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30"/>
  <workbookPr/>
  <mc:AlternateContent xmlns:mc="http://schemas.openxmlformats.org/markup-compatibility/2006">
    <mc:Choice Requires="x15">
      <x15ac:absPath xmlns:x15ac="http://schemas.microsoft.com/office/spreadsheetml/2010/11/ac" url="I:\2021——2022学年\2021评奖评优\关于做好南开大学2020-2021学年度研究生奖学金工作的通知\【公示】\"/>
    </mc:Choice>
  </mc:AlternateContent>
  <xr:revisionPtr revIDLastSave="0" documentId="13_ncr:1_{DFFF318E-DE73-45A7-B107-AB55282186AB}" xr6:coauthVersionLast="47" xr6:coauthVersionMax="47" xr10:uidLastSave="{00000000-0000-0000-0000-000000000000}"/>
  <bookViews>
    <workbookView xWindow="-120" yWindow="-120" windowWidth="20730" windowHeight="11160" activeTab="4" xr2:uid="{00000000-000D-0000-FFFF-FFFF00000000}"/>
  </bookViews>
  <sheets>
    <sheet name="19博士公能名单" sheetId="3" r:id="rId1"/>
    <sheet name="20博士公能名单" sheetId="4" r:id="rId2"/>
    <sheet name="21博士公能名单" sheetId="6" r:id="rId3"/>
    <sheet name="20硕士公能名单" sheetId="2" r:id="rId4"/>
    <sheet name="21硕士公能名单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6" i="4" l="1"/>
  <c r="C16" i="4"/>
  <c r="F16" i="4"/>
  <c r="J16" i="4"/>
  <c r="B16" i="3"/>
  <c r="C16" i="3"/>
  <c r="F16" i="3"/>
  <c r="K16" i="3"/>
</calcChain>
</file>

<file path=xl/sharedStrings.xml><?xml version="1.0" encoding="utf-8"?>
<sst xmlns="http://schemas.openxmlformats.org/spreadsheetml/2006/main" count="960" uniqueCount="449">
  <si>
    <t>总计</t>
  </si>
  <si>
    <t>冯桥</t>
  </si>
  <si>
    <t>王业强</t>
  </si>
  <si>
    <t>李涵</t>
  </si>
  <si>
    <t>孙茜</t>
  </si>
  <si>
    <t>胡千代</t>
  </si>
  <si>
    <t>档案学</t>
  </si>
  <si>
    <t>王美霞</t>
  </si>
  <si>
    <t>陈笑君</t>
  </si>
  <si>
    <t>赵子琪</t>
  </si>
  <si>
    <t>范斯诺</t>
  </si>
  <si>
    <t>情报学</t>
  </si>
  <si>
    <t>张瑜祯</t>
    <phoneticPr fontId="3" type="noConversion"/>
  </si>
  <si>
    <t>杨丽娟*</t>
    <phoneticPr fontId="3" type="noConversion"/>
  </si>
  <si>
    <t>图书馆学</t>
  </si>
  <si>
    <t>曲鹏桥</t>
  </si>
  <si>
    <t>周昊</t>
  </si>
  <si>
    <t>徐晓祯</t>
  </si>
  <si>
    <t>温鑫</t>
  </si>
  <si>
    <t>王馨瑶</t>
  </si>
  <si>
    <t>王胤翔</t>
  </si>
  <si>
    <t>闫通慧</t>
    <phoneticPr fontId="3" type="noConversion"/>
  </si>
  <si>
    <t>刘志*</t>
    <phoneticPr fontId="3" type="noConversion"/>
  </si>
  <si>
    <t>人力资源管理</t>
  </si>
  <si>
    <t>韩承志</t>
  </si>
  <si>
    <t>王逊</t>
  </si>
  <si>
    <t>屠春丽</t>
  </si>
  <si>
    <t>郭效廷</t>
  </si>
  <si>
    <t>张森</t>
  </si>
  <si>
    <t>舒佳琳</t>
  </si>
  <si>
    <t>葛杨</t>
  </si>
  <si>
    <t>公司治理</t>
  </si>
  <si>
    <t>李然</t>
  </si>
  <si>
    <t>张芸玮</t>
  </si>
  <si>
    <t>赵欢</t>
  </si>
  <si>
    <t>唐钰林</t>
  </si>
  <si>
    <t>张洁</t>
  </si>
  <si>
    <t>邢嘉庆</t>
  </si>
  <si>
    <t>姜从政</t>
  </si>
  <si>
    <t>初宏伟</t>
  </si>
  <si>
    <t>张晶燕</t>
  </si>
  <si>
    <t>杨依婷</t>
  </si>
  <si>
    <t>王会永</t>
  </si>
  <si>
    <t>余书杰</t>
  </si>
  <si>
    <t>卓丽敏</t>
  </si>
  <si>
    <t>温雅芝</t>
  </si>
  <si>
    <t>王心梦</t>
  </si>
  <si>
    <t>李哲滔</t>
  </si>
  <si>
    <t>黄圣淇</t>
  </si>
  <si>
    <t>苏九如</t>
  </si>
  <si>
    <t>马瑶</t>
  </si>
  <si>
    <t>周孟楠</t>
  </si>
  <si>
    <t>李萃</t>
  </si>
  <si>
    <t>张晗月</t>
  </si>
  <si>
    <t>贾硕</t>
  </si>
  <si>
    <t>李嘉美</t>
  </si>
  <si>
    <t>孙志毅</t>
  </si>
  <si>
    <t>刘晓轲</t>
  </si>
  <si>
    <t>周钰莹</t>
  </si>
  <si>
    <t>成宗峻</t>
  </si>
  <si>
    <t>孟昕</t>
  </si>
  <si>
    <t>企业管理（非财管方向）</t>
  </si>
  <si>
    <t>张倩</t>
  </si>
  <si>
    <t>马小玉</t>
  </si>
  <si>
    <t>刘智淼</t>
  </si>
  <si>
    <t>张荻</t>
  </si>
  <si>
    <t>王佳琦</t>
  </si>
  <si>
    <t>袁巧霞</t>
  </si>
  <si>
    <t>周艺丹</t>
  </si>
  <si>
    <t>徐文姗</t>
  </si>
  <si>
    <t>黄佳宁</t>
  </si>
  <si>
    <t>罗诗苑</t>
  </si>
  <si>
    <t>郑辰琛</t>
  </si>
  <si>
    <t>刘云</t>
  </si>
  <si>
    <t>刘红</t>
  </si>
  <si>
    <t>郭肖肖</t>
  </si>
  <si>
    <t>谢晨瑶</t>
  </si>
  <si>
    <t>黄妍</t>
  </si>
  <si>
    <t>郑星星</t>
  </si>
  <si>
    <t>余力进</t>
  </si>
  <si>
    <t>刘琦*</t>
    <phoneticPr fontId="3" type="noConversion"/>
  </si>
  <si>
    <t>企业管理（财管方向）</t>
  </si>
  <si>
    <t>李云飞</t>
  </si>
  <si>
    <t>荣光玉</t>
  </si>
  <si>
    <t>王婧</t>
  </si>
  <si>
    <t>马莐</t>
  </si>
  <si>
    <t>孙旭辉</t>
  </si>
  <si>
    <t>张欣如</t>
  </si>
  <si>
    <t>李牧野</t>
  </si>
  <si>
    <t>周珊</t>
  </si>
  <si>
    <t>郭林林</t>
  </si>
  <si>
    <t>刘晓璇</t>
  </si>
  <si>
    <t>郭夏清</t>
  </si>
  <si>
    <t>聂雨丹</t>
  </si>
  <si>
    <t>张小浈</t>
  </si>
  <si>
    <t>兰俊强</t>
  </si>
  <si>
    <t>徐钰婷</t>
  </si>
  <si>
    <t>韩美琳</t>
  </si>
  <si>
    <t>徐晓丹</t>
  </si>
  <si>
    <t>朱晓玉</t>
  </si>
  <si>
    <t>程越</t>
  </si>
  <si>
    <t>刘立华</t>
  </si>
  <si>
    <t>罗钰琪</t>
  </si>
  <si>
    <t>刘书恒</t>
  </si>
  <si>
    <t>王一羽</t>
  </si>
  <si>
    <t>韩阳</t>
  </si>
  <si>
    <t>梁佳玮</t>
  </si>
  <si>
    <t>会计学</t>
  </si>
  <si>
    <t>胡方舟</t>
  </si>
  <si>
    <t>贾海娇</t>
  </si>
  <si>
    <t>黄楷译</t>
  </si>
  <si>
    <t>孙昊</t>
  </si>
  <si>
    <t>王雅洁</t>
  </si>
  <si>
    <t>陈铭萱</t>
  </si>
  <si>
    <t>李卫健</t>
  </si>
  <si>
    <t>王嘉冕</t>
  </si>
  <si>
    <t>刘芳</t>
  </si>
  <si>
    <t>黄哲英</t>
  </si>
  <si>
    <t>雷雨</t>
  </si>
  <si>
    <t>付庆康</t>
  </si>
  <si>
    <t>田思雨</t>
  </si>
  <si>
    <t>管理科学与工程</t>
  </si>
  <si>
    <t>三等</t>
  </si>
  <si>
    <t>二等</t>
  </si>
  <si>
    <t>一等</t>
  </si>
  <si>
    <t>各专业人数</t>
  </si>
  <si>
    <t>分专业</t>
  </si>
  <si>
    <t>*号学生为“远东宏信”公能奖学金获得者</t>
    <phoneticPr fontId="3" type="noConversion"/>
  </si>
  <si>
    <t>硕士二年级总人数</t>
  </si>
  <si>
    <t>硕士公能奖学金</t>
  </si>
  <si>
    <t>0</t>
    <phoneticPr fontId="3" type="noConversion"/>
  </si>
  <si>
    <t>黄毅</t>
  </si>
  <si>
    <t>1</t>
    <phoneticPr fontId="3" type="noConversion"/>
  </si>
  <si>
    <t>张泰瑞</t>
  </si>
  <si>
    <t>胡娟</t>
  </si>
  <si>
    <t>石婷婷</t>
  </si>
  <si>
    <t>田泽慧</t>
  </si>
  <si>
    <t>韩东蘅</t>
  </si>
  <si>
    <t>王晴云</t>
  </si>
  <si>
    <t>李维娇</t>
  </si>
  <si>
    <t>王文华</t>
  </si>
  <si>
    <t>刘昱沛</t>
  </si>
  <si>
    <t>4</t>
    <phoneticPr fontId="3" type="noConversion"/>
  </si>
  <si>
    <t>李燕</t>
  </si>
  <si>
    <t>张荣荣</t>
  </si>
  <si>
    <t>2</t>
    <phoneticPr fontId="3" type="noConversion"/>
  </si>
  <si>
    <t>杜善重</t>
  </si>
  <si>
    <t>闫鑫</t>
  </si>
  <si>
    <t>技术经济及管理</t>
    <phoneticPr fontId="3" type="noConversion"/>
  </si>
  <si>
    <t>于超</t>
  </si>
  <si>
    <t>薛刘洋</t>
  </si>
  <si>
    <t>李慧慧</t>
  </si>
  <si>
    <t>王晓琴</t>
  </si>
  <si>
    <t>王毅久</t>
  </si>
  <si>
    <t>5</t>
    <phoneticPr fontId="3" type="noConversion"/>
  </si>
  <si>
    <t>彭小平</t>
  </si>
  <si>
    <t>蔡梦雨</t>
  </si>
  <si>
    <t>乔琳</t>
  </si>
  <si>
    <t>郑舒曼</t>
  </si>
  <si>
    <t>王亚</t>
  </si>
  <si>
    <t>周琪</t>
  </si>
  <si>
    <t>胡孙阳</t>
  </si>
  <si>
    <t>刘彤阳</t>
  </si>
  <si>
    <t>师一帅</t>
  </si>
  <si>
    <t>杨玉晨*</t>
    <phoneticPr fontId="3" type="noConversion"/>
  </si>
  <si>
    <t>柳扬</t>
  </si>
  <si>
    <t>金振</t>
  </si>
  <si>
    <t>修浩鑫</t>
  </si>
  <si>
    <t>周千惠</t>
  </si>
  <si>
    <t>王靖茹</t>
  </si>
  <si>
    <t>陆艳红</t>
  </si>
  <si>
    <t>王坤</t>
  </si>
  <si>
    <t>陈婷</t>
  </si>
  <si>
    <t>赵赛</t>
  </si>
  <si>
    <t>周成</t>
  </si>
  <si>
    <t>*号为“江国采”公能奖学金获得者</t>
    <phoneticPr fontId="3" type="noConversion"/>
  </si>
  <si>
    <t>博三总人数</t>
    <phoneticPr fontId="3" type="noConversion"/>
  </si>
  <si>
    <t>2019级博士公能奖学金</t>
    <phoneticPr fontId="3" type="noConversion"/>
  </si>
  <si>
    <t>连芷萱</t>
  </si>
  <si>
    <t>朱宏智</t>
  </si>
  <si>
    <t>李安祎</t>
  </si>
  <si>
    <t>王洁</t>
  </si>
  <si>
    <t>包鑫</t>
  </si>
  <si>
    <t>路锦怡</t>
  </si>
  <si>
    <t>张钰婧</t>
  </si>
  <si>
    <t>庞济梧</t>
  </si>
  <si>
    <t>宋婧楠</t>
  </si>
  <si>
    <t>杨晓柯</t>
  </si>
  <si>
    <t>王博</t>
  </si>
  <si>
    <t>曹甜甜</t>
  </si>
  <si>
    <t>濮桂芳</t>
  </si>
  <si>
    <t>陈兴晔</t>
  </si>
  <si>
    <t>3</t>
    <phoneticPr fontId="3" type="noConversion"/>
  </si>
  <si>
    <t>张睿</t>
  </si>
  <si>
    <t>潘玲玲</t>
  </si>
  <si>
    <t>常艳蕊</t>
  </si>
  <si>
    <t>李泽宇</t>
  </si>
  <si>
    <t>戴晓东</t>
  </si>
  <si>
    <t>闫馨</t>
  </si>
  <si>
    <t>朱丽雅</t>
  </si>
  <si>
    <t>孙娇娇</t>
  </si>
  <si>
    <t>张记华</t>
  </si>
  <si>
    <t>王雅楠</t>
  </si>
  <si>
    <t>于溪东</t>
  </si>
  <si>
    <t>李阳</t>
  </si>
  <si>
    <t>李俊夫</t>
  </si>
  <si>
    <t>张梓瑶</t>
  </si>
  <si>
    <t>耿明阳</t>
  </si>
  <si>
    <t>刘书宁</t>
  </si>
  <si>
    <t>谢雁翔</t>
  </si>
  <si>
    <t>张雨</t>
  </si>
  <si>
    <t>刘振华</t>
  </si>
  <si>
    <t>苏日娜</t>
  </si>
  <si>
    <t>杜舒康</t>
  </si>
  <si>
    <t>张潇匀</t>
  </si>
  <si>
    <t>郭明阳</t>
  </si>
  <si>
    <t>凌玥</t>
  </si>
  <si>
    <t>李方晗</t>
  </si>
  <si>
    <t>李亚林</t>
  </si>
  <si>
    <t>王钰秋</t>
  </si>
  <si>
    <t>李彦霖</t>
  </si>
  <si>
    <t>季泽</t>
  </si>
  <si>
    <t>李斧头</t>
  </si>
  <si>
    <t>楚明森</t>
  </si>
  <si>
    <t>于信尧</t>
  </si>
  <si>
    <t>王昱升</t>
  </si>
  <si>
    <t>博二总人数</t>
    <phoneticPr fontId="3" type="noConversion"/>
  </si>
  <si>
    <t>2020级博士公能奖学金</t>
    <phoneticPr fontId="3" type="noConversion"/>
  </si>
  <si>
    <t>无</t>
    <phoneticPr fontId="3" type="noConversion"/>
  </si>
  <si>
    <t>档案学</t>
    <phoneticPr fontId="3" type="noConversion"/>
  </si>
  <si>
    <t>女</t>
    <phoneticPr fontId="13" type="noConversion"/>
  </si>
  <si>
    <t>万婷婷</t>
    <phoneticPr fontId="3" type="noConversion"/>
  </si>
  <si>
    <t>孙慧娟</t>
    <phoneticPr fontId="3" type="noConversion"/>
  </si>
  <si>
    <t>董绮梦</t>
    <phoneticPr fontId="3" type="noConversion"/>
  </si>
  <si>
    <t>情报学</t>
    <phoneticPr fontId="3" type="noConversion"/>
  </si>
  <si>
    <t>施丁予</t>
    <phoneticPr fontId="3" type="noConversion"/>
  </si>
  <si>
    <t>男</t>
    <phoneticPr fontId="13" type="noConversion"/>
  </si>
  <si>
    <t>朱学坤</t>
    <phoneticPr fontId="3" type="noConversion"/>
  </si>
  <si>
    <t>史文杰</t>
    <phoneticPr fontId="3" type="noConversion"/>
  </si>
  <si>
    <t>图书馆学</t>
    <phoneticPr fontId="3" type="noConversion"/>
  </si>
  <si>
    <t>张雨浓</t>
    <phoneticPr fontId="3" type="noConversion"/>
  </si>
  <si>
    <t>邱永妍</t>
    <phoneticPr fontId="3" type="noConversion"/>
  </si>
  <si>
    <t>聂吉冉</t>
    <phoneticPr fontId="3" type="noConversion"/>
  </si>
  <si>
    <t>韩昭蒙</t>
    <phoneticPr fontId="3" type="noConversion"/>
  </si>
  <si>
    <t>曹羽飞</t>
    <phoneticPr fontId="3" type="noConversion"/>
  </si>
  <si>
    <t>人力资源管理</t>
    <phoneticPr fontId="3" type="noConversion"/>
  </si>
  <si>
    <t>郑雨涵</t>
    <phoneticPr fontId="3" type="noConversion"/>
  </si>
  <si>
    <t>战香含</t>
    <phoneticPr fontId="3" type="noConversion"/>
  </si>
  <si>
    <t>熊文</t>
    <phoneticPr fontId="3" type="noConversion"/>
  </si>
  <si>
    <t>沈丰</t>
    <phoneticPr fontId="3" type="noConversion"/>
  </si>
  <si>
    <t>卢雨琪</t>
    <phoneticPr fontId="3" type="noConversion"/>
  </si>
  <si>
    <t>金恒宇</t>
    <phoneticPr fontId="3" type="noConversion"/>
  </si>
  <si>
    <t>姜照莹</t>
    <phoneticPr fontId="3" type="noConversion"/>
  </si>
  <si>
    <t>胡欣蓉</t>
    <phoneticPr fontId="3" type="noConversion"/>
  </si>
  <si>
    <t>龚雪</t>
    <phoneticPr fontId="3" type="noConversion"/>
  </si>
  <si>
    <t>杜澳</t>
    <phoneticPr fontId="3" type="noConversion"/>
  </si>
  <si>
    <t>公司治理</t>
    <phoneticPr fontId="3" type="noConversion"/>
  </si>
  <si>
    <t>张晓晗</t>
    <phoneticPr fontId="3" type="noConversion"/>
  </si>
  <si>
    <t>王宇晨</t>
    <phoneticPr fontId="3" type="noConversion"/>
  </si>
  <si>
    <t>兰亦青</t>
    <phoneticPr fontId="3" type="noConversion"/>
  </si>
  <si>
    <t>刘泽年</t>
    <phoneticPr fontId="3" type="noConversion"/>
  </si>
  <si>
    <t>市场营销</t>
    <phoneticPr fontId="3" type="noConversion"/>
  </si>
  <si>
    <t>黄裕芳</t>
    <phoneticPr fontId="3" type="noConversion"/>
  </si>
  <si>
    <t>2120213319</t>
  </si>
  <si>
    <t>罗虹辰</t>
    <phoneticPr fontId="3" type="noConversion"/>
  </si>
  <si>
    <t>薛梦龙</t>
    <phoneticPr fontId="3" type="noConversion"/>
  </si>
  <si>
    <t>2120213336</t>
  </si>
  <si>
    <t>李季瑾</t>
    <phoneticPr fontId="3" type="noConversion"/>
  </si>
  <si>
    <t>2120213323</t>
  </si>
  <si>
    <t>张妹</t>
    <phoneticPr fontId="3" type="noConversion"/>
  </si>
  <si>
    <t>2120213340</t>
  </si>
  <si>
    <t>张钺</t>
    <phoneticPr fontId="3" type="noConversion"/>
  </si>
  <si>
    <t>2120213341</t>
  </si>
  <si>
    <t>周无恙</t>
    <phoneticPr fontId="3" type="noConversion"/>
  </si>
  <si>
    <t>2120213345</t>
  </si>
  <si>
    <t>郑玉姣</t>
    <phoneticPr fontId="3" type="noConversion"/>
  </si>
  <si>
    <t>2120213316</t>
  </si>
  <si>
    <t>吴锋</t>
    <phoneticPr fontId="3" type="noConversion"/>
  </si>
  <si>
    <t>2120213333</t>
  </si>
  <si>
    <t>龙小</t>
    <phoneticPr fontId="3" type="noConversion"/>
  </si>
  <si>
    <t>2120213309</t>
  </si>
  <si>
    <t>王馨悦</t>
    <phoneticPr fontId="3" type="noConversion"/>
  </si>
  <si>
    <t>2120213330</t>
  </si>
  <si>
    <t>王晓娜</t>
    <phoneticPr fontId="3" type="noConversion"/>
  </si>
  <si>
    <t>2120213329</t>
    <phoneticPr fontId="14" type="noConversion"/>
  </si>
  <si>
    <t>焦祥森</t>
    <phoneticPr fontId="3" type="noConversion"/>
  </si>
  <si>
    <t>2120213322</t>
  </si>
  <si>
    <t>彭沁缘</t>
    <phoneticPr fontId="3" type="noConversion"/>
  </si>
  <si>
    <t>2120213325</t>
  </si>
  <si>
    <t>江定杭</t>
    <phoneticPr fontId="3" type="noConversion"/>
  </si>
  <si>
    <t>2120213320</t>
  </si>
  <si>
    <t>王振</t>
    <phoneticPr fontId="3" type="noConversion"/>
  </si>
  <si>
    <t>2120213331</t>
  </si>
  <si>
    <t>胡纪雯</t>
    <phoneticPr fontId="3" type="noConversion"/>
  </si>
  <si>
    <t>2120213318</t>
  </si>
  <si>
    <t>战略管理</t>
    <phoneticPr fontId="3" type="noConversion"/>
  </si>
  <si>
    <r>
      <rPr>
        <sz val="12"/>
        <rFont val="新宋体"/>
        <family val="3"/>
        <charset val="134"/>
      </rPr>
      <t>女</t>
    </r>
    <phoneticPr fontId="13" type="noConversion"/>
  </si>
  <si>
    <t>孙小蒲</t>
    <phoneticPr fontId="3" type="noConversion"/>
  </si>
  <si>
    <t>2120213311</t>
    <phoneticPr fontId="14" type="noConversion"/>
  </si>
  <si>
    <r>
      <rPr>
        <sz val="12"/>
        <rFont val="新宋体"/>
        <family val="3"/>
        <charset val="134"/>
      </rPr>
      <t>战略管理</t>
    </r>
    <phoneticPr fontId="3" type="noConversion"/>
  </si>
  <si>
    <r>
      <rPr>
        <sz val="12"/>
        <rFont val="新宋体"/>
        <family val="3"/>
        <charset val="134"/>
      </rPr>
      <t>男</t>
    </r>
    <phoneticPr fontId="13" type="noConversion"/>
  </si>
  <si>
    <r>
      <rPr>
        <sz val="12"/>
        <rFont val="新宋体"/>
        <family val="3"/>
        <charset val="134"/>
      </rPr>
      <t>胡俊楠</t>
    </r>
    <phoneticPr fontId="3" type="noConversion"/>
  </si>
  <si>
    <t>2120213306</t>
  </si>
  <si>
    <r>
      <rPr>
        <sz val="12"/>
        <rFont val="新宋体"/>
        <family val="3"/>
        <charset val="134"/>
      </rPr>
      <t>肖淑赫</t>
    </r>
    <phoneticPr fontId="3" type="noConversion"/>
  </si>
  <si>
    <t>2120213335</t>
  </si>
  <si>
    <r>
      <rPr>
        <sz val="12"/>
        <rFont val="新宋体"/>
        <family val="3"/>
        <charset val="134"/>
      </rPr>
      <t>卫艺伟</t>
    </r>
    <phoneticPr fontId="3" type="noConversion"/>
  </si>
  <si>
    <t>2120213332</t>
  </si>
  <si>
    <r>
      <rPr>
        <sz val="12"/>
        <rFont val="新宋体"/>
        <family val="3"/>
        <charset val="134"/>
      </rPr>
      <t>万博龙</t>
    </r>
    <phoneticPr fontId="3" type="noConversion"/>
  </si>
  <si>
    <t>2120213328</t>
  </si>
  <si>
    <r>
      <rPr>
        <sz val="12"/>
        <rFont val="新宋体"/>
        <family val="3"/>
        <charset val="134"/>
      </rPr>
      <t>刘舒芳</t>
    </r>
    <phoneticPr fontId="3" type="noConversion"/>
  </si>
  <si>
    <t>2120213308</t>
  </si>
  <si>
    <r>
      <rPr>
        <sz val="12"/>
        <rFont val="新宋体"/>
        <family val="3"/>
        <charset val="134"/>
      </rPr>
      <t>张帆</t>
    </r>
    <phoneticPr fontId="3" type="noConversion"/>
  </si>
  <si>
    <t>2120213314</t>
  </si>
  <si>
    <r>
      <rPr>
        <sz val="12"/>
        <rFont val="新宋体"/>
        <family val="3"/>
        <charset val="134"/>
      </rPr>
      <t>王泽宇</t>
    </r>
    <phoneticPr fontId="3" type="noConversion"/>
  </si>
  <si>
    <t>2120213361</t>
  </si>
  <si>
    <r>
      <rPr>
        <sz val="12"/>
        <rFont val="新宋体"/>
        <family val="3"/>
        <charset val="134"/>
      </rPr>
      <t>岳子健</t>
    </r>
    <phoneticPr fontId="3" type="noConversion"/>
  </si>
  <si>
    <t>2120213338</t>
  </si>
  <si>
    <r>
      <rPr>
        <sz val="12"/>
        <rFont val="新宋体"/>
        <family val="3"/>
        <charset val="134"/>
      </rPr>
      <t>郭方奇</t>
    </r>
    <phoneticPr fontId="3" type="noConversion"/>
  </si>
  <si>
    <t>2120213304</t>
  </si>
  <si>
    <r>
      <rPr>
        <sz val="12"/>
        <rFont val="新宋体"/>
        <family val="3"/>
        <charset val="134"/>
      </rPr>
      <t>朱晨旭</t>
    </r>
    <phoneticPr fontId="3" type="noConversion"/>
  </si>
  <si>
    <t>2120213317</t>
  </si>
  <si>
    <r>
      <rPr>
        <sz val="12"/>
        <rFont val="新宋体"/>
        <family val="3"/>
        <charset val="134"/>
      </rPr>
      <t>周唯一</t>
    </r>
    <phoneticPr fontId="3" type="noConversion"/>
  </si>
  <si>
    <t>2120213344</t>
  </si>
  <si>
    <r>
      <rPr>
        <sz val="12"/>
        <rFont val="新宋体"/>
        <family val="3"/>
        <charset val="134"/>
      </rPr>
      <t>贾祎凡</t>
    </r>
    <phoneticPr fontId="3" type="noConversion"/>
  </si>
  <si>
    <t>2120213307</t>
  </si>
  <si>
    <r>
      <rPr>
        <sz val="12"/>
        <rFont val="新宋体"/>
        <family val="3"/>
        <charset val="134"/>
      </rPr>
      <t>姜露</t>
    </r>
    <phoneticPr fontId="3" type="noConversion"/>
  </si>
  <si>
    <t>2120213321</t>
  </si>
  <si>
    <r>
      <rPr>
        <sz val="12"/>
        <rFont val="新宋体"/>
        <family val="3"/>
        <charset val="134"/>
      </rPr>
      <t>田璐瑶</t>
    </r>
    <phoneticPr fontId="3" type="noConversion"/>
  </si>
  <si>
    <t>2120213327</t>
  </si>
  <si>
    <r>
      <rPr>
        <sz val="12"/>
        <rFont val="新宋体"/>
        <family val="3"/>
        <charset val="134"/>
      </rPr>
      <t>云方旭</t>
    </r>
    <phoneticPr fontId="3" type="noConversion"/>
  </si>
  <si>
    <t>2120213339</t>
  </si>
  <si>
    <t>财务管理</t>
    <phoneticPr fontId="3" type="noConversion"/>
  </si>
  <si>
    <t>郑钰镜</t>
    <phoneticPr fontId="3" type="noConversion"/>
  </si>
  <si>
    <t>赵怡雯</t>
    <phoneticPr fontId="3" type="noConversion"/>
  </si>
  <si>
    <t>尹雅琪</t>
    <phoneticPr fontId="3" type="noConversion"/>
  </si>
  <si>
    <t>伍璐婷</t>
    <phoneticPr fontId="3" type="noConversion"/>
  </si>
  <si>
    <t>陶晓彤</t>
    <phoneticPr fontId="3" type="noConversion"/>
  </si>
  <si>
    <t>赵颖珊</t>
    <phoneticPr fontId="3" type="noConversion"/>
  </si>
  <si>
    <t>肖锐</t>
    <phoneticPr fontId="3" type="noConversion"/>
  </si>
  <si>
    <t>王佳慧</t>
    <phoneticPr fontId="3" type="noConversion"/>
  </si>
  <si>
    <t>石懿</t>
    <phoneticPr fontId="3" type="noConversion"/>
  </si>
  <si>
    <t>韩佳轩</t>
    <phoneticPr fontId="3" type="noConversion"/>
  </si>
  <si>
    <t>会计学</t>
    <phoneticPr fontId="3" type="noConversion"/>
  </si>
  <si>
    <t>贾蕾琪</t>
    <phoneticPr fontId="3" type="noConversion"/>
  </si>
  <si>
    <t>赵灿</t>
    <phoneticPr fontId="3" type="noConversion"/>
  </si>
  <si>
    <t>张翔宇</t>
    <phoneticPr fontId="3" type="noConversion"/>
  </si>
  <si>
    <t>张高昂</t>
    <phoneticPr fontId="3" type="noConversion"/>
  </si>
  <si>
    <t>杨睿</t>
    <phoneticPr fontId="3" type="noConversion"/>
  </si>
  <si>
    <t>许月莹</t>
    <phoneticPr fontId="3" type="noConversion"/>
  </si>
  <si>
    <t>王威</t>
    <phoneticPr fontId="3" type="noConversion"/>
  </si>
  <si>
    <t>王少君</t>
    <phoneticPr fontId="3" type="noConversion"/>
  </si>
  <si>
    <t>王青方</t>
    <phoneticPr fontId="3" type="noConversion"/>
  </si>
  <si>
    <t>汤春艳</t>
    <phoneticPr fontId="3" type="noConversion"/>
  </si>
  <si>
    <t>李天舟</t>
    <phoneticPr fontId="3" type="noConversion"/>
  </si>
  <si>
    <t>黄子恩</t>
    <phoneticPr fontId="3" type="noConversion"/>
  </si>
  <si>
    <t>黄碧虹</t>
    <phoneticPr fontId="3" type="noConversion"/>
  </si>
  <si>
    <t>关影</t>
    <phoneticPr fontId="3" type="noConversion"/>
  </si>
  <si>
    <t>谷玉卓</t>
    <phoneticPr fontId="3" type="noConversion"/>
  </si>
  <si>
    <t>符诗雅</t>
    <phoneticPr fontId="3" type="noConversion"/>
  </si>
  <si>
    <t>杜炳翼</t>
    <phoneticPr fontId="3" type="noConversion"/>
  </si>
  <si>
    <t>戴子瑜</t>
    <phoneticPr fontId="3" type="noConversion"/>
  </si>
  <si>
    <t>赵圆圆</t>
    <phoneticPr fontId="3" type="noConversion"/>
  </si>
  <si>
    <t>张语格</t>
    <phoneticPr fontId="3" type="noConversion"/>
  </si>
  <si>
    <t>刘宇瑶</t>
    <phoneticPr fontId="3" type="noConversion"/>
  </si>
  <si>
    <t>韩梦桥</t>
    <phoneticPr fontId="3" type="noConversion"/>
  </si>
  <si>
    <t>董翠玲</t>
    <phoneticPr fontId="3" type="noConversion"/>
  </si>
  <si>
    <t>管理科学与工程</t>
    <phoneticPr fontId="3" type="noConversion"/>
  </si>
  <si>
    <t>女</t>
  </si>
  <si>
    <t>祝梦盈</t>
    <phoneticPr fontId="3" type="noConversion"/>
  </si>
  <si>
    <t>李淼</t>
    <phoneticPr fontId="3" type="noConversion"/>
  </si>
  <si>
    <t>刘苏慧</t>
    <phoneticPr fontId="3" type="noConversion"/>
  </si>
  <si>
    <t>男</t>
  </si>
  <si>
    <t>高天</t>
    <phoneticPr fontId="3" type="noConversion"/>
  </si>
  <si>
    <t>蒋思怡</t>
    <phoneticPr fontId="3" type="noConversion"/>
  </si>
  <si>
    <t>潘讯</t>
    <phoneticPr fontId="3" type="noConversion"/>
  </si>
  <si>
    <t>胡树韬</t>
    <phoneticPr fontId="3" type="noConversion"/>
  </si>
  <si>
    <t>王纳斯</t>
    <phoneticPr fontId="3" type="noConversion"/>
  </si>
  <si>
    <t>陶寸寸</t>
    <phoneticPr fontId="3" type="noConversion"/>
  </si>
  <si>
    <t>田梦</t>
    <phoneticPr fontId="3" type="noConversion"/>
  </si>
  <si>
    <t>何沛骏</t>
    <phoneticPr fontId="3" type="noConversion"/>
  </si>
  <si>
    <t>刘津邑</t>
    <phoneticPr fontId="3" type="noConversion"/>
  </si>
  <si>
    <t>吕烨</t>
    <phoneticPr fontId="3" type="noConversion"/>
  </si>
  <si>
    <t>吴巧</t>
    <phoneticPr fontId="3" type="noConversion"/>
  </si>
  <si>
    <t>等级</t>
    <phoneticPr fontId="3" type="noConversion"/>
  </si>
  <si>
    <t>专业</t>
    <phoneticPr fontId="3" type="noConversion"/>
  </si>
  <si>
    <t>性别</t>
  </si>
  <si>
    <t>姓名</t>
  </si>
  <si>
    <t>学号</t>
  </si>
  <si>
    <t>序号</t>
  </si>
  <si>
    <t>2021级硕士生公能奖学金（105人）</t>
    <phoneticPr fontId="3" type="noConversion"/>
  </si>
  <si>
    <t>无</t>
    <phoneticPr fontId="21" type="noConversion"/>
  </si>
  <si>
    <t>技术经济及管理</t>
    <phoneticPr fontId="21" type="noConversion"/>
  </si>
  <si>
    <t>罗雨奇</t>
  </si>
  <si>
    <t>刘一迪</t>
  </si>
  <si>
    <t>苗靖钰</t>
    <phoneticPr fontId="21" type="noConversion"/>
  </si>
  <si>
    <t xml:space="preserve">1120211178	</t>
    <phoneticPr fontId="21" type="noConversion"/>
  </si>
  <si>
    <t>徐莹婕</t>
  </si>
  <si>
    <t>会计学</t>
    <phoneticPr fontId="21" type="noConversion"/>
  </si>
  <si>
    <t>男</t>
    <phoneticPr fontId="21" type="noConversion"/>
  </si>
  <si>
    <t>王向前</t>
    <phoneticPr fontId="21" type="noConversion"/>
  </si>
  <si>
    <t>孙劲松</t>
  </si>
  <si>
    <t>马鑫</t>
  </si>
  <si>
    <t>姚汝婧</t>
  </si>
  <si>
    <t>张超</t>
  </si>
  <si>
    <t>潘正源</t>
  </si>
  <si>
    <t>刘培旺</t>
    <phoneticPr fontId="21" type="noConversion"/>
  </si>
  <si>
    <t>刘倩雯</t>
    <phoneticPr fontId="21" type="noConversion"/>
  </si>
  <si>
    <t>安珈锐</t>
  </si>
  <si>
    <t>李文昌</t>
  </si>
  <si>
    <t>管理科学与工程</t>
    <phoneticPr fontId="21" type="noConversion"/>
  </si>
  <si>
    <t>女</t>
    <phoneticPr fontId="21" type="noConversion"/>
  </si>
  <si>
    <t>陈小玉</t>
    <phoneticPr fontId="21" type="noConversion"/>
  </si>
  <si>
    <t>许双双</t>
  </si>
  <si>
    <t>姚松</t>
    <phoneticPr fontId="21" type="noConversion"/>
  </si>
  <si>
    <t>欧阳颖</t>
  </si>
  <si>
    <t>韩嘉鑫</t>
  </si>
  <si>
    <t>魏艺珍</t>
    <phoneticPr fontId="21" type="noConversion"/>
  </si>
  <si>
    <t>曹琳君</t>
  </si>
  <si>
    <t>李思嘉</t>
  </si>
  <si>
    <t>晋禾</t>
  </si>
  <si>
    <t>孙雨龙</t>
  </si>
  <si>
    <t>刘珂</t>
  </si>
  <si>
    <t>廖孙绅</t>
  </si>
  <si>
    <t>公司治理</t>
    <phoneticPr fontId="21" type="noConversion"/>
  </si>
  <si>
    <t>余江龙</t>
    <phoneticPr fontId="21" type="noConversion"/>
  </si>
  <si>
    <t>朱艳丽</t>
  </si>
  <si>
    <t>李志伟</t>
  </si>
  <si>
    <t>袁琛</t>
    <phoneticPr fontId="21" type="noConversion"/>
  </si>
  <si>
    <t>周慧贤</t>
  </si>
  <si>
    <t>王兰</t>
    <phoneticPr fontId="21" type="noConversion"/>
  </si>
  <si>
    <t>企业管理（财务）</t>
    <phoneticPr fontId="21" type="noConversion"/>
  </si>
  <si>
    <t>齐竹君</t>
  </si>
  <si>
    <t>梁科铭</t>
  </si>
  <si>
    <t>企业管理 (非财务）</t>
    <phoneticPr fontId="21" type="noConversion"/>
  </si>
  <si>
    <t>韩欣颖</t>
  </si>
  <si>
    <t>宋彬彬</t>
  </si>
  <si>
    <t>黄河清</t>
  </si>
  <si>
    <t>吴章建</t>
    <phoneticPr fontId="21" type="noConversion"/>
  </si>
  <si>
    <t>魏荟颖</t>
  </si>
  <si>
    <t>杨金东</t>
  </si>
  <si>
    <t>王泽鹏</t>
  </si>
  <si>
    <t>刘奕惠</t>
  </si>
  <si>
    <t>程昱</t>
  </si>
  <si>
    <t>周兰</t>
  </si>
  <si>
    <t>王越</t>
  </si>
  <si>
    <t>等级</t>
    <phoneticPr fontId="21" type="noConversion"/>
  </si>
  <si>
    <t>录取专业</t>
  </si>
  <si>
    <t>序号</t>
    <phoneticPr fontId="21" type="noConversion"/>
  </si>
  <si>
    <t>2021级博士生公能奖学金（45人）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</si>
</sst>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25" x14ac:knownFonts="1"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rgb="FF000000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sz val="11"/>
      <color indexed="8"/>
      <name val="等线"/>
      <family val="2"/>
      <scheme val="minor"/>
    </font>
    <font>
      <sz val="12"/>
      <color indexed="8"/>
      <name val="等线"/>
      <family val="2"/>
      <scheme val="minor"/>
    </font>
    <font>
      <sz val="9"/>
      <name val="宋体"/>
      <family val="3"/>
      <charset val="134"/>
    </font>
    <font>
      <sz val="9"/>
      <name val="等线"/>
      <family val="4"/>
      <charset val="134"/>
      <scheme val="minor"/>
    </font>
    <font>
      <sz val="12"/>
      <name val="新宋体"/>
      <family val="3"/>
      <charset val="134"/>
    </font>
    <font>
      <b/>
      <sz val="12"/>
      <color indexed="8"/>
      <name val="等线"/>
      <family val="3"/>
      <charset val="134"/>
      <scheme val="minor"/>
    </font>
    <font>
      <b/>
      <sz val="14"/>
      <color indexed="8"/>
      <name val="等线"/>
      <family val="3"/>
      <charset val="134"/>
      <scheme val="minor"/>
    </font>
    <font>
      <sz val="9"/>
      <color rgb="FF000000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  <font>
      <sz val="12"/>
      <color rgb="FF00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rgb="FF0D0115"/>
      <name val="等线"/>
      <family val="3"/>
      <charset val="134"/>
      <scheme val="minor"/>
    </font>
    <font>
      <b/>
      <sz val="12"/>
      <color rgb="FF000000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/>
    <xf numFmtId="0" fontId="2" fillId="0" borderId="0">
      <alignment vertical="center"/>
    </xf>
    <xf numFmtId="0" fontId="4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</cellStyleXfs>
  <cellXfs count="48">
    <xf numFmtId="0" fontId="0" fillId="0" borderId="0" xfId="0"/>
    <xf numFmtId="0" fontId="2" fillId="0" borderId="0" xfId="1">
      <alignment vertical="center"/>
    </xf>
    <xf numFmtId="0" fontId="2" fillId="0" borderId="0" xfId="1" applyAlignment="1"/>
    <xf numFmtId="0" fontId="2" fillId="2" borderId="0" xfId="1" applyFill="1" applyAlignment="1"/>
    <xf numFmtId="0" fontId="2" fillId="2" borderId="0" xfId="1" applyFill="1" applyAlignment="1">
      <alignment horizontal="center" vertical="center"/>
    </xf>
    <xf numFmtId="0" fontId="2" fillId="3" borderId="0" xfId="1" applyFill="1" applyAlignment="1"/>
    <xf numFmtId="0" fontId="2" fillId="3" borderId="0" xfId="1" applyFill="1" applyAlignment="1">
      <alignment horizontal="center" vertical="center"/>
    </xf>
    <xf numFmtId="0" fontId="2" fillId="0" borderId="0" xfId="1" applyAlignment="1">
      <alignment horizontal="center" vertical="center"/>
    </xf>
    <xf numFmtId="0" fontId="4" fillId="3" borderId="0" xfId="1" applyFont="1" applyFill="1" applyAlignment="1">
      <alignment horizontal="center" vertical="center"/>
    </xf>
    <xf numFmtId="0" fontId="5" fillId="4" borderId="0" xfId="1" applyFont="1" applyFill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3" borderId="0" xfId="1" applyFont="1" applyFill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2" fillId="2" borderId="0" xfId="1" applyFill="1" applyAlignment="1">
      <alignment horizontal="center"/>
    </xf>
    <xf numFmtId="0" fontId="5" fillId="0" borderId="0" xfId="1" applyFont="1" applyAlignment="1"/>
    <xf numFmtId="0" fontId="2" fillId="2" borderId="0" xfId="1" applyFill="1" applyAlignment="1">
      <alignment horizontal="left"/>
    </xf>
    <xf numFmtId="0" fontId="4" fillId="0" borderId="0" xfId="2">
      <alignment vertical="center"/>
    </xf>
    <xf numFmtId="49" fontId="8" fillId="2" borderId="0" xfId="2" applyNumberFormat="1" applyFont="1" applyFill="1" applyAlignment="1">
      <alignment horizontal="left" vertical="center"/>
    </xf>
    <xf numFmtId="0" fontId="8" fillId="2" borderId="0" xfId="2" applyFont="1" applyFill="1" applyAlignment="1">
      <alignment horizontal="left" vertical="center"/>
    </xf>
    <xf numFmtId="49" fontId="8" fillId="0" borderId="0" xfId="2" applyNumberFormat="1" applyFont="1" applyAlignment="1">
      <alignment horizontal="left" vertical="center"/>
    </xf>
    <xf numFmtId="0" fontId="8" fillId="0" borderId="0" xfId="2" applyFont="1" applyAlignment="1">
      <alignment horizontal="left" vertical="center"/>
    </xf>
    <xf numFmtId="0" fontId="4" fillId="0" borderId="0" xfId="2" applyAlignment="1">
      <alignment horizontal="center" vertical="center"/>
    </xf>
    <xf numFmtId="0" fontId="5" fillId="4" borderId="0" xfId="2" applyFont="1" applyFill="1" applyAlignment="1">
      <alignment horizontal="center" vertical="center"/>
    </xf>
    <xf numFmtId="176" fontId="8" fillId="0" borderId="0" xfId="2" applyNumberFormat="1" applyFont="1" applyAlignment="1">
      <alignment horizontal="left" vertical="center"/>
    </xf>
    <xf numFmtId="0" fontId="9" fillId="3" borderId="0" xfId="2" applyFont="1" applyFill="1" applyAlignment="1">
      <alignment horizontal="left" vertical="center"/>
    </xf>
    <xf numFmtId="0" fontId="8" fillId="3" borderId="0" xfId="2" applyFont="1" applyFill="1" applyAlignment="1">
      <alignment horizontal="left" vertical="center"/>
    </xf>
    <xf numFmtId="0" fontId="8" fillId="0" borderId="0" xfId="2" applyFont="1">
      <alignment vertical="center"/>
    </xf>
    <xf numFmtId="0" fontId="10" fillId="0" borderId="0" xfId="2" applyFont="1">
      <alignment vertical="center"/>
    </xf>
    <xf numFmtId="0" fontId="10" fillId="0" borderId="0" xfId="2" applyFont="1" applyAlignment="1">
      <alignment horizontal="center" vertical="center"/>
    </xf>
    <xf numFmtId="49" fontId="10" fillId="0" borderId="0" xfId="2" applyNumberFormat="1" applyFont="1" applyAlignment="1">
      <alignment horizontal="left" vertical="center"/>
    </xf>
    <xf numFmtId="0" fontId="11" fillId="3" borderId="0" xfId="3" applyFill="1">
      <alignment vertical="center"/>
    </xf>
    <xf numFmtId="0" fontId="11" fillId="3" borderId="0" xfId="3" applyFill="1" applyAlignment="1">
      <alignment horizontal="center" vertical="center"/>
    </xf>
    <xf numFmtId="0" fontId="12" fillId="3" borderId="1" xfId="3" applyFont="1" applyFill="1" applyBorder="1" applyAlignment="1">
      <alignment horizontal="center" vertical="center"/>
    </xf>
    <xf numFmtId="0" fontId="16" fillId="3" borderId="1" xfId="3" applyFont="1" applyFill="1" applyBorder="1" applyAlignment="1">
      <alignment horizontal="center" vertical="center"/>
    </xf>
    <xf numFmtId="0" fontId="17" fillId="3" borderId="2" xfId="3" applyFont="1" applyFill="1" applyBorder="1" applyAlignment="1">
      <alignment horizontal="center" vertical="center"/>
    </xf>
    <xf numFmtId="0" fontId="1" fillId="0" borderId="0" xfId="4" applyAlignment="1">
      <alignment horizontal="center" vertical="center"/>
    </xf>
    <xf numFmtId="0" fontId="18" fillId="0" borderId="0" xfId="4" applyFont="1" applyAlignment="1">
      <alignment horizontal="center" vertical="center"/>
    </xf>
    <xf numFmtId="0" fontId="1" fillId="0" borderId="0" xfId="4">
      <alignment vertical="center"/>
    </xf>
    <xf numFmtId="0" fontId="19" fillId="0" borderId="3" xfId="4" applyFont="1" applyBorder="1" applyAlignment="1">
      <alignment horizontal="left" vertical="center"/>
    </xf>
    <xf numFmtId="0" fontId="20" fillId="0" borderId="1" xfId="4" applyFont="1" applyBorder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20" fillId="0" borderId="0" xfId="4" applyFont="1" applyAlignment="1">
      <alignment horizontal="center" vertical="center"/>
    </xf>
    <xf numFmtId="0" fontId="22" fillId="0" borderId="1" xfId="4" applyFont="1" applyBorder="1" applyAlignment="1">
      <alignment horizontal="center" vertical="center"/>
    </xf>
    <xf numFmtId="0" fontId="23" fillId="0" borderId="1" xfId="4" applyFont="1" applyBorder="1" applyAlignment="1">
      <alignment horizontal="center" vertical="center"/>
    </xf>
    <xf numFmtId="0" fontId="19" fillId="0" borderId="1" xfId="4" applyFont="1" applyBorder="1" applyAlignment="1">
      <alignment horizontal="center" vertical="center"/>
    </xf>
    <xf numFmtId="0" fontId="1" fillId="0" borderId="2" xfId="4" applyBorder="1" applyAlignment="1">
      <alignment horizontal="center" vertical="center"/>
    </xf>
    <xf numFmtId="0" fontId="24" fillId="0" borderId="2" xfId="4" applyFont="1" applyBorder="1" applyAlignment="1">
      <alignment horizontal="center" vertical="center"/>
    </xf>
  </cellXfs>
  <cellStyles count="5">
    <cellStyle name="常规" xfId="0" builtinId="0"/>
    <cellStyle name="常规 2" xfId="1" xr:uid="{6D9868F5-7397-4B39-9020-8DE52ADDC91D}"/>
    <cellStyle name="常规 3" xfId="2" xr:uid="{5421B43D-8BBA-41A6-BB58-7362D158D0EE}"/>
    <cellStyle name="常规 4" xfId="3" xr:uid="{A5243900-6FD3-451F-9C10-02481D985F9A}"/>
    <cellStyle name="常规 5" xfId="4" xr:uid="{5E21E8CD-8B00-4DC9-9694-AB2D9C3466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F2ED0-3834-400E-998D-C410C201D98E}">
  <sheetPr>
    <pageSetUpPr fitToPage="1"/>
  </sheetPr>
  <dimension ref="A1:P16"/>
  <sheetViews>
    <sheetView workbookViewId="0">
      <selection activeCell="R7" sqref="R7"/>
    </sheetView>
  </sheetViews>
  <sheetFormatPr defaultColWidth="8.75" defaultRowHeight="14.25" x14ac:dyDescent="0.2"/>
  <cols>
    <col min="1" max="1" width="28.625" style="16" customWidth="1"/>
    <col min="2" max="2" width="15.125" style="16" customWidth="1"/>
    <col min="3" max="3" width="7.125" style="16" customWidth="1"/>
    <col min="4" max="4" width="7.5" style="16" customWidth="1"/>
    <col min="5" max="5" width="7.125" style="16" customWidth="1"/>
    <col min="6" max="6" width="6.125" style="16" customWidth="1"/>
    <col min="7" max="7" width="7.75" style="16" customWidth="1"/>
    <col min="8" max="8" width="7.625" style="16" customWidth="1"/>
    <col min="9" max="9" width="7.75" style="16" customWidth="1"/>
    <col min="10" max="10" width="7.125" style="16" customWidth="1"/>
    <col min="11" max="11" width="6.75" style="16" customWidth="1"/>
    <col min="12" max="12" width="7.75" style="16" customWidth="1"/>
    <col min="13" max="13" width="7.625" style="16" customWidth="1"/>
    <col min="14" max="14" width="6.625" style="16" customWidth="1"/>
    <col min="15" max="15" width="7" style="16" customWidth="1"/>
    <col min="16" max="16" width="7.5" style="16" customWidth="1"/>
    <col min="17" max="16384" width="8.75" style="16"/>
  </cols>
  <sheetData>
    <row r="1" spans="1:16" ht="20.25" x14ac:dyDescent="0.2">
      <c r="A1" s="26" t="s">
        <v>177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6" ht="20.25" x14ac:dyDescent="0.2">
      <c r="A2" s="18" t="s">
        <v>176</v>
      </c>
      <c r="C2" s="25"/>
      <c r="D2" s="25"/>
      <c r="E2" s="25"/>
      <c r="F2" s="20"/>
      <c r="G2" s="20"/>
      <c r="H2" s="20"/>
      <c r="I2" s="20"/>
      <c r="J2" s="20"/>
      <c r="K2" s="20"/>
    </row>
    <row r="3" spans="1:16" ht="20.25" x14ac:dyDescent="0.2">
      <c r="A3" s="20">
        <v>39</v>
      </c>
      <c r="B3" s="24" t="s">
        <v>175</v>
      </c>
      <c r="C3" s="23"/>
      <c r="D3" s="23"/>
      <c r="E3" s="23"/>
      <c r="F3" s="20"/>
      <c r="G3" s="20"/>
      <c r="H3" s="20"/>
      <c r="I3" s="20"/>
      <c r="J3" s="20"/>
      <c r="K3" s="20"/>
    </row>
    <row r="4" spans="1:16" ht="20.25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</row>
    <row r="5" spans="1:16" ht="20.25" x14ac:dyDescent="0.2">
      <c r="A5" s="18" t="s">
        <v>126</v>
      </c>
      <c r="B5" s="18" t="s">
        <v>125</v>
      </c>
      <c r="C5" s="18" t="s">
        <v>124</v>
      </c>
      <c r="D5" s="18"/>
      <c r="E5" s="18"/>
      <c r="F5" s="18" t="s">
        <v>123</v>
      </c>
      <c r="G5" s="18"/>
      <c r="H5" s="18"/>
      <c r="I5" s="18"/>
      <c r="J5" s="18"/>
      <c r="K5" s="18" t="s">
        <v>122</v>
      </c>
    </row>
    <row r="6" spans="1:16" ht="20.25" x14ac:dyDescent="0.2">
      <c r="A6" s="20" t="s">
        <v>121</v>
      </c>
      <c r="B6" s="20">
        <v>5</v>
      </c>
      <c r="C6" s="19" t="s">
        <v>132</v>
      </c>
      <c r="D6" s="21" t="s">
        <v>174</v>
      </c>
      <c r="E6" s="19"/>
      <c r="F6" s="19" t="s">
        <v>145</v>
      </c>
      <c r="G6" s="21" t="s">
        <v>173</v>
      </c>
      <c r="H6" s="21" t="s">
        <v>172</v>
      </c>
      <c r="I6" s="19"/>
      <c r="J6" s="19"/>
      <c r="K6" s="19" t="s">
        <v>145</v>
      </c>
      <c r="L6" s="21" t="s">
        <v>171</v>
      </c>
      <c r="M6" s="21" t="s">
        <v>170</v>
      </c>
    </row>
    <row r="7" spans="1:16" ht="20.25" x14ac:dyDescent="0.2">
      <c r="A7" s="20" t="s">
        <v>107</v>
      </c>
      <c r="B7" s="20">
        <v>5</v>
      </c>
      <c r="C7" s="19" t="s">
        <v>132</v>
      </c>
      <c r="D7" s="21" t="s">
        <v>169</v>
      </c>
      <c r="E7" s="19"/>
      <c r="F7" s="19" t="s">
        <v>145</v>
      </c>
      <c r="G7" s="21" t="s">
        <v>168</v>
      </c>
      <c r="H7" s="21" t="s">
        <v>167</v>
      </c>
      <c r="I7" s="19"/>
      <c r="J7" s="19"/>
      <c r="K7" s="19" t="s">
        <v>145</v>
      </c>
      <c r="L7" s="21" t="s">
        <v>166</v>
      </c>
      <c r="M7" s="21" t="s">
        <v>165</v>
      </c>
    </row>
    <row r="8" spans="1:16" ht="20.25" x14ac:dyDescent="0.2">
      <c r="A8" s="20" t="s">
        <v>81</v>
      </c>
      <c r="B8" s="20">
        <v>4</v>
      </c>
      <c r="C8" s="19" t="s">
        <v>132</v>
      </c>
      <c r="D8" s="22" t="s">
        <v>164</v>
      </c>
      <c r="E8" s="19"/>
      <c r="F8" s="19" t="s">
        <v>132</v>
      </c>
      <c r="G8" s="21" t="s">
        <v>163</v>
      </c>
      <c r="H8" s="19"/>
      <c r="I8" s="19"/>
      <c r="J8" s="19"/>
      <c r="K8" s="19" t="s">
        <v>145</v>
      </c>
      <c r="L8" s="21" t="s">
        <v>162</v>
      </c>
      <c r="M8" s="21" t="s">
        <v>161</v>
      </c>
    </row>
    <row r="9" spans="1:16" ht="20.25" x14ac:dyDescent="0.2">
      <c r="A9" s="20" t="s">
        <v>61</v>
      </c>
      <c r="B9" s="20">
        <v>11</v>
      </c>
      <c r="C9" s="19" t="s">
        <v>145</v>
      </c>
      <c r="D9" s="21" t="s">
        <v>160</v>
      </c>
      <c r="E9" s="21" t="s">
        <v>159</v>
      </c>
      <c r="F9" s="19" t="s">
        <v>142</v>
      </c>
      <c r="G9" s="21" t="s">
        <v>158</v>
      </c>
      <c r="H9" s="21" t="s">
        <v>157</v>
      </c>
      <c r="I9" s="21" t="s">
        <v>156</v>
      </c>
      <c r="J9" s="21" t="s">
        <v>155</v>
      </c>
      <c r="K9" s="19" t="s">
        <v>154</v>
      </c>
      <c r="L9" s="21" t="s">
        <v>153</v>
      </c>
      <c r="M9" s="21" t="s">
        <v>152</v>
      </c>
      <c r="N9" s="21" t="s">
        <v>151</v>
      </c>
      <c r="O9" s="21" t="s">
        <v>150</v>
      </c>
      <c r="P9" s="21" t="s">
        <v>149</v>
      </c>
    </row>
    <row r="10" spans="1:16" ht="20.25" x14ac:dyDescent="0.2">
      <c r="A10" s="20" t="s">
        <v>148</v>
      </c>
      <c r="B10" s="20">
        <v>1</v>
      </c>
      <c r="C10" s="19" t="s">
        <v>130</v>
      </c>
      <c r="D10" s="19"/>
      <c r="E10" s="19"/>
      <c r="F10" s="19" t="s">
        <v>130</v>
      </c>
      <c r="G10" s="19"/>
      <c r="H10" s="19"/>
      <c r="I10" s="19"/>
      <c r="J10" s="19"/>
      <c r="K10" s="19" t="s">
        <v>132</v>
      </c>
      <c r="L10" s="21" t="s">
        <v>147</v>
      </c>
    </row>
    <row r="11" spans="1:16" ht="20.25" x14ac:dyDescent="0.2">
      <c r="A11" s="20" t="s">
        <v>31</v>
      </c>
      <c r="B11" s="20">
        <v>7</v>
      </c>
      <c r="C11" s="19" t="s">
        <v>132</v>
      </c>
      <c r="D11" s="21" t="s">
        <v>146</v>
      </c>
      <c r="E11" s="19"/>
      <c r="F11" s="19" t="s">
        <v>145</v>
      </c>
      <c r="G11" s="21" t="s">
        <v>144</v>
      </c>
      <c r="H11" s="21" t="s">
        <v>143</v>
      </c>
      <c r="I11" s="19"/>
      <c r="J11" s="19"/>
      <c r="K11" s="19" t="s">
        <v>142</v>
      </c>
      <c r="L11" s="21" t="s">
        <v>141</v>
      </c>
      <c r="M11" s="21" t="s">
        <v>140</v>
      </c>
      <c r="N11" s="21" t="s">
        <v>139</v>
      </c>
      <c r="O11" s="21" t="s">
        <v>138</v>
      </c>
    </row>
    <row r="12" spans="1:16" ht="20.25" x14ac:dyDescent="0.2">
      <c r="A12" s="20" t="s">
        <v>23</v>
      </c>
      <c r="B12" s="20">
        <v>2</v>
      </c>
      <c r="C12" s="19" t="s">
        <v>130</v>
      </c>
      <c r="D12" s="19"/>
      <c r="E12" s="19"/>
      <c r="F12" s="19" t="s">
        <v>132</v>
      </c>
      <c r="G12" s="21" t="s">
        <v>137</v>
      </c>
      <c r="H12" s="19"/>
      <c r="I12" s="19"/>
      <c r="J12" s="19"/>
      <c r="K12" s="19" t="s">
        <v>132</v>
      </c>
      <c r="L12" s="21" t="s">
        <v>136</v>
      </c>
    </row>
    <row r="13" spans="1:16" ht="20.25" x14ac:dyDescent="0.2">
      <c r="A13" s="20" t="s">
        <v>14</v>
      </c>
      <c r="B13" s="20">
        <v>2</v>
      </c>
      <c r="C13" s="19" t="s">
        <v>130</v>
      </c>
      <c r="D13" s="19"/>
      <c r="E13" s="19"/>
      <c r="F13" s="19" t="s">
        <v>132</v>
      </c>
      <c r="G13" s="21" t="s">
        <v>135</v>
      </c>
      <c r="H13" s="19"/>
      <c r="I13" s="19"/>
      <c r="J13" s="19"/>
      <c r="K13" s="19" t="s">
        <v>132</v>
      </c>
      <c r="L13" s="21" t="s">
        <v>134</v>
      </c>
    </row>
    <row r="14" spans="1:16" ht="20.25" x14ac:dyDescent="0.2">
      <c r="A14" s="20" t="s">
        <v>11</v>
      </c>
      <c r="B14" s="20">
        <v>2</v>
      </c>
      <c r="C14" s="19" t="s">
        <v>130</v>
      </c>
      <c r="D14" s="19"/>
      <c r="E14" s="19"/>
      <c r="F14" s="19" t="s">
        <v>132</v>
      </c>
      <c r="G14" s="21" t="s">
        <v>133</v>
      </c>
      <c r="H14" s="19"/>
      <c r="I14" s="19"/>
      <c r="J14" s="19"/>
      <c r="K14" s="19" t="s">
        <v>132</v>
      </c>
      <c r="L14" s="21" t="s">
        <v>131</v>
      </c>
    </row>
    <row r="15" spans="1:16" ht="20.25" x14ac:dyDescent="0.2">
      <c r="A15" s="20" t="s">
        <v>6</v>
      </c>
      <c r="B15" s="20">
        <v>0</v>
      </c>
      <c r="C15" s="19" t="s">
        <v>130</v>
      </c>
      <c r="D15" s="19"/>
      <c r="E15" s="19"/>
      <c r="F15" s="19" t="s">
        <v>130</v>
      </c>
      <c r="G15" s="19"/>
      <c r="H15" s="19"/>
      <c r="I15" s="19"/>
      <c r="J15" s="19"/>
      <c r="K15" s="19" t="s">
        <v>130</v>
      </c>
    </row>
    <row r="16" spans="1:16" ht="20.25" x14ac:dyDescent="0.2">
      <c r="A16" s="18" t="s">
        <v>0</v>
      </c>
      <c r="B16" s="18">
        <f>B6+B7+B8+B9+B10+B11+B12+B13+B14+B15</f>
        <v>39</v>
      </c>
      <c r="C16" s="18">
        <f>C6+C7+C8+C9+C11+C12+C13+C14+C15</f>
        <v>6</v>
      </c>
      <c r="D16" s="18"/>
      <c r="E16" s="18"/>
      <c r="F16" s="18">
        <f>F6+F7+F8+F9+F11+F12+F13+F14+F15</f>
        <v>14</v>
      </c>
      <c r="G16" s="18"/>
      <c r="H16" s="18"/>
      <c r="I16" s="18"/>
      <c r="J16" s="18"/>
      <c r="K16" s="17">
        <f>K6+K7+K8+K9+K10+K11+K12+K13+K14+K15</f>
        <v>19</v>
      </c>
    </row>
  </sheetData>
  <phoneticPr fontId="3" type="noConversion"/>
  <pageMargins left="0.7" right="0.7" top="0.75" bottom="0.75" header="0.3" footer="0.3"/>
  <pageSetup paperSize="9" scale="9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4E0C65-6D04-4714-8DCA-5291BBD57CD5}">
  <sheetPr>
    <pageSetUpPr fitToPage="1"/>
  </sheetPr>
  <dimension ref="A1:O16"/>
  <sheetViews>
    <sheetView workbookViewId="0">
      <selection activeCell="R9" sqref="R9"/>
    </sheetView>
  </sheetViews>
  <sheetFormatPr defaultColWidth="8.75" defaultRowHeight="14.25" x14ac:dyDescent="0.2"/>
  <cols>
    <col min="1" max="1" width="28.625" style="16" customWidth="1"/>
    <col min="2" max="2" width="18.25" style="16" customWidth="1"/>
    <col min="3" max="3" width="4.625" style="16" customWidth="1"/>
    <col min="4" max="4" width="8.5" style="16" customWidth="1"/>
    <col min="5" max="5" width="8.375" style="16" customWidth="1"/>
    <col min="6" max="6" width="5.125" style="16" customWidth="1"/>
    <col min="7" max="7" width="9.125" style="16" customWidth="1"/>
    <col min="8" max="8" width="8.625" style="16" customWidth="1"/>
    <col min="9" max="9" width="8.375" style="16" customWidth="1"/>
    <col min="10" max="10" width="6.125" style="16" customWidth="1"/>
    <col min="11" max="11" width="8.5" style="16" customWidth="1"/>
    <col min="12" max="13" width="8.625" style="16" customWidth="1"/>
    <col min="14" max="14" width="8.375" style="16" customWidth="1"/>
    <col min="15" max="15" width="8.625" style="16" customWidth="1"/>
    <col min="16" max="16384" width="8.75" style="16"/>
  </cols>
  <sheetData>
    <row r="1" spans="1:15" ht="20.25" x14ac:dyDescent="0.2">
      <c r="A1" s="26" t="s">
        <v>227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</row>
    <row r="2" spans="1:15" ht="20.25" x14ac:dyDescent="0.2">
      <c r="A2" s="18" t="s">
        <v>226</v>
      </c>
      <c r="B2" s="25"/>
      <c r="C2" s="25"/>
      <c r="D2" s="25"/>
      <c r="E2" s="25"/>
      <c r="F2" s="20"/>
      <c r="G2" s="20"/>
      <c r="H2" s="20"/>
      <c r="I2" s="20"/>
      <c r="J2" s="20"/>
      <c r="K2" s="20"/>
      <c r="L2" s="20"/>
      <c r="M2" s="20"/>
      <c r="N2" s="26"/>
      <c r="O2" s="26"/>
    </row>
    <row r="3" spans="1:15" ht="20.25" x14ac:dyDescent="0.2">
      <c r="A3" s="20">
        <v>47</v>
      </c>
      <c r="B3" s="23"/>
      <c r="C3" s="23"/>
      <c r="D3" s="23"/>
      <c r="E3" s="23"/>
      <c r="F3" s="20"/>
      <c r="G3" s="20"/>
      <c r="H3" s="20"/>
      <c r="I3" s="20"/>
      <c r="J3" s="20"/>
      <c r="K3" s="20"/>
      <c r="L3" s="20"/>
      <c r="M3" s="20"/>
      <c r="N3" s="26"/>
      <c r="O3" s="26"/>
    </row>
    <row r="4" spans="1:15" ht="20.25" x14ac:dyDescent="0.2">
      <c r="A4" s="20"/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6"/>
      <c r="O4" s="26"/>
    </row>
    <row r="5" spans="1:15" ht="20.25" x14ac:dyDescent="0.2">
      <c r="A5" s="18" t="s">
        <v>126</v>
      </c>
      <c r="B5" s="18" t="s">
        <v>125</v>
      </c>
      <c r="C5" s="18" t="s">
        <v>124</v>
      </c>
      <c r="D5" s="18"/>
      <c r="E5" s="18"/>
      <c r="F5" s="18" t="s">
        <v>123</v>
      </c>
      <c r="G5" s="18"/>
      <c r="H5" s="18"/>
      <c r="I5" s="18"/>
      <c r="J5" s="18" t="s">
        <v>122</v>
      </c>
      <c r="K5" s="26"/>
      <c r="L5" s="26"/>
      <c r="M5" s="26"/>
      <c r="N5" s="26"/>
      <c r="O5" s="26"/>
    </row>
    <row r="6" spans="1:15" ht="20.25" x14ac:dyDescent="0.2">
      <c r="A6" s="20" t="s">
        <v>121</v>
      </c>
      <c r="B6" s="20">
        <v>8</v>
      </c>
      <c r="C6" s="19" t="s">
        <v>145</v>
      </c>
      <c r="D6" s="28" t="s">
        <v>225</v>
      </c>
      <c r="E6" s="28" t="s">
        <v>224</v>
      </c>
      <c r="F6" s="19" t="s">
        <v>145</v>
      </c>
      <c r="G6" s="28" t="s">
        <v>223</v>
      </c>
      <c r="H6" s="28" t="s">
        <v>222</v>
      </c>
      <c r="I6" s="29"/>
      <c r="J6" s="19" t="s">
        <v>142</v>
      </c>
      <c r="K6" s="28" t="s">
        <v>221</v>
      </c>
      <c r="L6" s="28" t="s">
        <v>220</v>
      </c>
      <c r="M6" s="28" t="s">
        <v>219</v>
      </c>
      <c r="N6" s="28" t="s">
        <v>218</v>
      </c>
      <c r="O6" s="26"/>
    </row>
    <row r="7" spans="1:15" ht="20.25" x14ac:dyDescent="0.2">
      <c r="A7" s="20" t="s">
        <v>107</v>
      </c>
      <c r="B7" s="20">
        <v>7</v>
      </c>
      <c r="C7" s="19" t="s">
        <v>132</v>
      </c>
      <c r="D7" s="28" t="s">
        <v>217</v>
      </c>
      <c r="E7" s="29"/>
      <c r="F7" s="19" t="s">
        <v>145</v>
      </c>
      <c r="G7" s="28" t="s">
        <v>216</v>
      </c>
      <c r="H7" s="28" t="s">
        <v>215</v>
      </c>
      <c r="I7" s="29"/>
      <c r="J7" s="19" t="s">
        <v>142</v>
      </c>
      <c r="K7" s="28" t="s">
        <v>214</v>
      </c>
      <c r="L7" s="28" t="s">
        <v>213</v>
      </c>
      <c r="M7" s="28" t="s">
        <v>212</v>
      </c>
      <c r="N7" s="28" t="s">
        <v>211</v>
      </c>
      <c r="O7" s="27"/>
    </row>
    <row r="8" spans="1:15" ht="20.25" x14ac:dyDescent="0.2">
      <c r="A8" s="20" t="s">
        <v>81</v>
      </c>
      <c r="B8" s="20">
        <v>5</v>
      </c>
      <c r="C8" s="19" t="s">
        <v>132</v>
      </c>
      <c r="D8" s="28" t="s">
        <v>210</v>
      </c>
      <c r="E8" s="29"/>
      <c r="F8" s="19" t="s">
        <v>132</v>
      </c>
      <c r="G8" s="28" t="s">
        <v>209</v>
      </c>
      <c r="H8" s="29"/>
      <c r="I8" s="29"/>
      <c r="J8" s="19" t="s">
        <v>192</v>
      </c>
      <c r="K8" s="28" t="s">
        <v>208</v>
      </c>
      <c r="L8" s="28" t="s">
        <v>207</v>
      </c>
      <c r="M8" s="28" t="s">
        <v>206</v>
      </c>
      <c r="N8" s="27"/>
      <c r="O8" s="27"/>
    </row>
    <row r="9" spans="1:15" ht="20.25" x14ac:dyDescent="0.2">
      <c r="A9" s="20" t="s">
        <v>61</v>
      </c>
      <c r="B9" s="20">
        <v>10</v>
      </c>
      <c r="C9" s="19" t="s">
        <v>145</v>
      </c>
      <c r="D9" s="28" t="s">
        <v>205</v>
      </c>
      <c r="E9" s="28" t="s">
        <v>204</v>
      </c>
      <c r="F9" s="19" t="s">
        <v>192</v>
      </c>
      <c r="G9" s="28" t="s">
        <v>203</v>
      </c>
      <c r="H9" s="28" t="s">
        <v>202</v>
      </c>
      <c r="I9" s="28" t="s">
        <v>201</v>
      </c>
      <c r="J9" s="19" t="s">
        <v>154</v>
      </c>
      <c r="K9" s="28" t="s">
        <v>200</v>
      </c>
      <c r="L9" s="28" t="s">
        <v>199</v>
      </c>
      <c r="M9" s="28" t="s">
        <v>198</v>
      </c>
      <c r="N9" s="28" t="s">
        <v>197</v>
      </c>
      <c r="O9" s="28" t="s">
        <v>196</v>
      </c>
    </row>
    <row r="10" spans="1:15" ht="20.25" x14ac:dyDescent="0.2">
      <c r="A10" s="20" t="s">
        <v>148</v>
      </c>
      <c r="B10" s="20">
        <v>1</v>
      </c>
      <c r="C10" s="19" t="s">
        <v>130</v>
      </c>
      <c r="D10" s="29"/>
      <c r="E10" s="29"/>
      <c r="F10" s="19" t="s">
        <v>130</v>
      </c>
      <c r="G10" s="29"/>
      <c r="H10" s="29"/>
      <c r="I10" s="29"/>
      <c r="J10" s="19" t="s">
        <v>132</v>
      </c>
      <c r="K10" s="28" t="s">
        <v>195</v>
      </c>
      <c r="L10" s="27"/>
      <c r="M10" s="27"/>
      <c r="N10" s="27"/>
      <c r="O10" s="27"/>
    </row>
    <row r="11" spans="1:15" ht="20.25" x14ac:dyDescent="0.2">
      <c r="A11" s="20" t="s">
        <v>31</v>
      </c>
      <c r="B11" s="20">
        <v>10</v>
      </c>
      <c r="C11" s="19" t="s">
        <v>145</v>
      </c>
      <c r="D11" s="28" t="s">
        <v>194</v>
      </c>
      <c r="E11" s="28" t="s">
        <v>193</v>
      </c>
      <c r="F11" s="19" t="s">
        <v>192</v>
      </c>
      <c r="G11" s="28" t="s">
        <v>191</v>
      </c>
      <c r="H11" s="28" t="s">
        <v>190</v>
      </c>
      <c r="I11" s="28" t="s">
        <v>189</v>
      </c>
      <c r="J11" s="19" t="s">
        <v>154</v>
      </c>
      <c r="K11" s="28" t="s">
        <v>188</v>
      </c>
      <c r="L11" s="28" t="s">
        <v>187</v>
      </c>
      <c r="M11" s="28" t="s">
        <v>186</v>
      </c>
      <c r="N11" s="28" t="s">
        <v>185</v>
      </c>
      <c r="O11" s="28" t="s">
        <v>184</v>
      </c>
    </row>
    <row r="12" spans="1:15" ht="20.25" x14ac:dyDescent="0.2">
      <c r="A12" s="20" t="s">
        <v>23</v>
      </c>
      <c r="B12" s="20">
        <v>0</v>
      </c>
      <c r="C12" s="19" t="s">
        <v>130</v>
      </c>
      <c r="D12" s="29"/>
      <c r="E12" s="29"/>
      <c r="F12" s="19" t="s">
        <v>130</v>
      </c>
      <c r="G12" s="29"/>
      <c r="H12" s="29"/>
      <c r="I12" s="29"/>
      <c r="J12" s="19" t="s">
        <v>130</v>
      </c>
      <c r="K12" s="27"/>
      <c r="L12" s="27"/>
      <c r="M12" s="27"/>
      <c r="N12" s="27"/>
      <c r="O12" s="27"/>
    </row>
    <row r="13" spans="1:15" ht="20.25" x14ac:dyDescent="0.2">
      <c r="A13" s="20" t="s">
        <v>14</v>
      </c>
      <c r="B13" s="20">
        <v>3</v>
      </c>
      <c r="C13" s="19" t="s">
        <v>132</v>
      </c>
      <c r="D13" s="28" t="s">
        <v>183</v>
      </c>
      <c r="E13" s="29"/>
      <c r="F13" s="19" t="s">
        <v>132</v>
      </c>
      <c r="G13" s="28" t="s">
        <v>182</v>
      </c>
      <c r="H13" s="29"/>
      <c r="I13" s="29"/>
      <c r="J13" s="19" t="s">
        <v>132</v>
      </c>
      <c r="K13" s="28" t="s">
        <v>181</v>
      </c>
      <c r="L13" s="27"/>
      <c r="M13" s="27"/>
      <c r="N13" s="27"/>
      <c r="O13" s="27"/>
    </row>
    <row r="14" spans="1:15" ht="20.25" x14ac:dyDescent="0.2">
      <c r="A14" s="20" t="s">
        <v>11</v>
      </c>
      <c r="B14" s="20">
        <v>3</v>
      </c>
      <c r="C14" s="19" t="s">
        <v>132</v>
      </c>
      <c r="D14" s="28" t="s">
        <v>180</v>
      </c>
      <c r="E14" s="29"/>
      <c r="F14" s="19" t="s">
        <v>132</v>
      </c>
      <c r="G14" s="28" t="s">
        <v>179</v>
      </c>
      <c r="H14" s="29"/>
      <c r="I14" s="29"/>
      <c r="J14" s="19" t="s">
        <v>132</v>
      </c>
      <c r="K14" s="28" t="s">
        <v>178</v>
      </c>
      <c r="L14" s="27"/>
      <c r="M14" s="27"/>
      <c r="N14" s="27"/>
      <c r="O14" s="27"/>
    </row>
    <row r="15" spans="1:15" ht="20.25" x14ac:dyDescent="0.2">
      <c r="A15" s="20" t="s">
        <v>6</v>
      </c>
      <c r="B15" s="20">
        <v>0</v>
      </c>
      <c r="C15" s="19" t="s">
        <v>130</v>
      </c>
      <c r="D15" s="19"/>
      <c r="E15" s="19"/>
      <c r="F15" s="19" t="s">
        <v>130</v>
      </c>
      <c r="G15" s="19"/>
      <c r="H15" s="19"/>
      <c r="I15" s="19"/>
      <c r="J15" s="19" t="s">
        <v>130</v>
      </c>
      <c r="K15" s="26"/>
      <c r="L15" s="26"/>
      <c r="M15" s="26"/>
      <c r="N15" s="26"/>
      <c r="O15" s="26"/>
    </row>
    <row r="16" spans="1:15" ht="20.25" x14ac:dyDescent="0.2">
      <c r="A16" s="18" t="s">
        <v>0</v>
      </c>
      <c r="B16" s="18">
        <f>B6+B7+B8+B9+B10+B11+B12+B13+B14+B15</f>
        <v>47</v>
      </c>
      <c r="C16" s="18">
        <f>C6+C7+C8+C9+C11+C12+C13+C14+C15</f>
        <v>10</v>
      </c>
      <c r="D16" s="18"/>
      <c r="E16" s="18"/>
      <c r="F16" s="18">
        <f>F6+F7+F8+F9+F11+F12+F13+F14+F15</f>
        <v>13</v>
      </c>
      <c r="G16" s="18"/>
      <c r="H16" s="18"/>
      <c r="I16" s="18"/>
      <c r="J16" s="17">
        <f>J6+J7+J8+J9+J10+J11+J12+J13+J14+J15</f>
        <v>24</v>
      </c>
      <c r="K16" s="26"/>
      <c r="L16" s="26"/>
      <c r="M16" s="26"/>
      <c r="N16" s="26"/>
      <c r="O16" s="26"/>
    </row>
  </sheetData>
  <phoneticPr fontId="3" type="noConversion"/>
  <pageMargins left="0.7" right="0.7" top="0.75" bottom="0.75" header="0.3" footer="0.3"/>
  <pageSetup paperSize="9" scale="9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718AEC-1E00-467E-AB62-C12DEF4FAEB2}">
  <dimension ref="A1:L208"/>
  <sheetViews>
    <sheetView workbookViewId="0">
      <selection activeCell="H30" sqref="H30"/>
    </sheetView>
  </sheetViews>
  <sheetFormatPr defaultColWidth="10.75" defaultRowHeight="14.25" x14ac:dyDescent="0.2"/>
  <cols>
    <col min="1" max="1" width="5.75" style="35" customWidth="1"/>
    <col min="2" max="2" width="19.5" style="35" customWidth="1"/>
    <col min="3" max="3" width="12.75" style="35" customWidth="1"/>
    <col min="4" max="4" width="9.5" style="35" customWidth="1"/>
    <col min="5" max="5" width="23" style="35" customWidth="1"/>
    <col min="6" max="6" width="14.5" style="35" customWidth="1"/>
    <col min="7" max="16384" width="10.75" style="35"/>
  </cols>
  <sheetData>
    <row r="1" spans="1:12" ht="26.45" customHeight="1" x14ac:dyDescent="0.2">
      <c r="A1" s="47" t="s">
        <v>448</v>
      </c>
      <c r="B1" s="47"/>
      <c r="C1" s="47"/>
      <c r="D1" s="47"/>
      <c r="E1" s="47"/>
      <c r="F1" s="46"/>
    </row>
    <row r="2" spans="1:12" s="41" customFormat="1" ht="25.15" customHeight="1" x14ac:dyDescent="0.2">
      <c r="A2" s="45" t="s">
        <v>447</v>
      </c>
      <c r="B2" s="44" t="s">
        <v>387</v>
      </c>
      <c r="C2" s="44" t="s">
        <v>386</v>
      </c>
      <c r="D2" s="44" t="s">
        <v>385</v>
      </c>
      <c r="E2" s="44" t="s">
        <v>446</v>
      </c>
      <c r="F2" s="44" t="s">
        <v>445</v>
      </c>
      <c r="G2" s="42"/>
      <c r="H2" s="42"/>
      <c r="I2" s="42"/>
      <c r="J2" s="42"/>
      <c r="K2" s="42"/>
      <c r="L2" s="42"/>
    </row>
    <row r="3" spans="1:12" s="41" customFormat="1" ht="25.15" customHeight="1" x14ac:dyDescent="0.2">
      <c r="A3" s="40">
        <v>1</v>
      </c>
      <c r="B3" s="39">
        <v>1120211194</v>
      </c>
      <c r="C3" s="39" t="s">
        <v>444</v>
      </c>
      <c r="D3" s="39" t="s">
        <v>367</v>
      </c>
      <c r="E3" s="39" t="s">
        <v>430</v>
      </c>
      <c r="F3" s="39" t="s">
        <v>390</v>
      </c>
      <c r="G3" s="42"/>
      <c r="H3" s="42"/>
      <c r="I3" s="42"/>
      <c r="J3" s="42"/>
      <c r="K3" s="42"/>
      <c r="L3" s="42"/>
    </row>
    <row r="4" spans="1:12" s="41" customFormat="1" ht="25.15" customHeight="1" x14ac:dyDescent="0.2">
      <c r="A4" s="40">
        <v>2</v>
      </c>
      <c r="B4" s="39">
        <v>1120211182</v>
      </c>
      <c r="C4" s="39" t="s">
        <v>443</v>
      </c>
      <c r="D4" s="39" t="s">
        <v>367</v>
      </c>
      <c r="E4" s="39" t="s">
        <v>433</v>
      </c>
      <c r="F4" s="39" t="s">
        <v>390</v>
      </c>
      <c r="G4" s="42"/>
      <c r="H4" s="42"/>
      <c r="I4" s="42"/>
      <c r="J4" s="42"/>
      <c r="K4" s="42"/>
      <c r="L4" s="42"/>
    </row>
    <row r="5" spans="1:12" s="41" customFormat="1" ht="25.15" customHeight="1" x14ac:dyDescent="0.2">
      <c r="A5" s="40">
        <v>3</v>
      </c>
      <c r="B5" s="39">
        <v>1120211189</v>
      </c>
      <c r="C5" s="39" t="s">
        <v>442</v>
      </c>
      <c r="D5" s="39" t="s">
        <v>367</v>
      </c>
      <c r="E5" s="39" t="s">
        <v>430</v>
      </c>
      <c r="F5" s="39" t="s">
        <v>390</v>
      </c>
      <c r="G5" s="42"/>
      <c r="H5" s="42"/>
      <c r="I5" s="42"/>
      <c r="J5" s="42"/>
      <c r="K5" s="42"/>
      <c r="L5" s="42"/>
    </row>
    <row r="6" spans="1:12" s="41" customFormat="1" ht="25.15" customHeight="1" x14ac:dyDescent="0.2">
      <c r="A6" s="40">
        <v>4</v>
      </c>
      <c r="B6" s="39">
        <v>1120211191</v>
      </c>
      <c r="C6" s="39" t="s">
        <v>441</v>
      </c>
      <c r="D6" s="39" t="s">
        <v>367</v>
      </c>
      <c r="E6" s="39" t="s">
        <v>430</v>
      </c>
      <c r="F6" s="39" t="s">
        <v>390</v>
      </c>
      <c r="G6" s="42"/>
      <c r="H6" s="42"/>
      <c r="I6" s="42"/>
      <c r="J6" s="42"/>
      <c r="K6" s="42"/>
      <c r="L6" s="42"/>
    </row>
    <row r="7" spans="1:12" s="41" customFormat="1" ht="25.15" customHeight="1" x14ac:dyDescent="0.2">
      <c r="A7" s="40">
        <v>5</v>
      </c>
      <c r="B7" s="39">
        <v>1120211183</v>
      </c>
      <c r="C7" s="39" t="s">
        <v>440</v>
      </c>
      <c r="D7" s="39" t="s">
        <v>371</v>
      </c>
      <c r="E7" s="39" t="s">
        <v>433</v>
      </c>
      <c r="F7" s="39" t="s">
        <v>390</v>
      </c>
      <c r="G7" s="42"/>
      <c r="H7" s="42"/>
      <c r="I7" s="42"/>
      <c r="J7" s="42"/>
      <c r="K7" s="42"/>
      <c r="L7" s="42"/>
    </row>
    <row r="8" spans="1:12" s="41" customFormat="1" ht="25.15" customHeight="1" x14ac:dyDescent="0.2">
      <c r="A8" s="40">
        <v>6</v>
      </c>
      <c r="B8" s="39">
        <v>1120211185</v>
      </c>
      <c r="C8" s="39" t="s">
        <v>439</v>
      </c>
      <c r="D8" s="39" t="s">
        <v>371</v>
      </c>
      <c r="E8" s="39" t="s">
        <v>433</v>
      </c>
      <c r="F8" s="39" t="s">
        <v>390</v>
      </c>
      <c r="G8" s="42"/>
      <c r="H8" s="42"/>
      <c r="I8" s="42"/>
      <c r="J8" s="42"/>
      <c r="K8" s="42"/>
      <c r="L8" s="42"/>
    </row>
    <row r="9" spans="1:12" s="41" customFormat="1" ht="25.15" customHeight="1" x14ac:dyDescent="0.2">
      <c r="A9" s="40">
        <v>7</v>
      </c>
      <c r="B9" s="39">
        <v>1120211184</v>
      </c>
      <c r="C9" s="39" t="s">
        <v>438</v>
      </c>
      <c r="D9" s="39" t="s">
        <v>367</v>
      </c>
      <c r="E9" s="39" t="s">
        <v>433</v>
      </c>
      <c r="F9" s="39" t="s">
        <v>390</v>
      </c>
      <c r="G9" s="42"/>
      <c r="H9" s="42"/>
      <c r="I9" s="42"/>
      <c r="J9" s="42"/>
      <c r="K9" s="42"/>
      <c r="L9" s="42"/>
    </row>
    <row r="10" spans="1:12" s="41" customFormat="1" ht="25.15" customHeight="1" x14ac:dyDescent="0.2">
      <c r="A10" s="40">
        <v>8</v>
      </c>
      <c r="B10" s="39">
        <v>1120211188</v>
      </c>
      <c r="C10" s="39" t="s">
        <v>437</v>
      </c>
      <c r="D10" s="39" t="s">
        <v>398</v>
      </c>
      <c r="E10" s="39" t="s">
        <v>433</v>
      </c>
      <c r="F10" s="39" t="s">
        <v>390</v>
      </c>
      <c r="G10" s="42"/>
      <c r="H10" s="42"/>
      <c r="I10" s="42"/>
      <c r="J10" s="42"/>
      <c r="K10" s="42"/>
      <c r="L10" s="42"/>
    </row>
    <row r="11" spans="1:12" s="41" customFormat="1" ht="33" customHeight="1" x14ac:dyDescent="0.2">
      <c r="A11" s="40">
        <v>9</v>
      </c>
      <c r="B11" s="39">
        <v>1120211195</v>
      </c>
      <c r="C11" s="39" t="s">
        <v>436</v>
      </c>
      <c r="D11" s="39" t="s">
        <v>367</v>
      </c>
      <c r="E11" s="39" t="s">
        <v>433</v>
      </c>
      <c r="F11" s="39" t="s">
        <v>390</v>
      </c>
      <c r="G11" s="42"/>
      <c r="H11" s="42"/>
      <c r="I11" s="42"/>
      <c r="J11" s="42"/>
      <c r="K11" s="42"/>
      <c r="L11" s="42"/>
    </row>
    <row r="12" spans="1:12" s="41" customFormat="1" ht="25.15" customHeight="1" x14ac:dyDescent="0.2">
      <c r="A12" s="40">
        <v>10</v>
      </c>
      <c r="B12" s="39">
        <v>1120211187</v>
      </c>
      <c r="C12" s="39" t="s">
        <v>435</v>
      </c>
      <c r="D12" s="39" t="s">
        <v>367</v>
      </c>
      <c r="E12" s="39" t="s">
        <v>433</v>
      </c>
      <c r="F12" s="39" t="s">
        <v>390</v>
      </c>
      <c r="G12" s="42"/>
      <c r="H12" s="42"/>
      <c r="I12" s="42"/>
      <c r="J12" s="42"/>
      <c r="K12" s="42"/>
      <c r="L12" s="42"/>
    </row>
    <row r="13" spans="1:12" s="41" customFormat="1" ht="25.15" customHeight="1" x14ac:dyDescent="0.2">
      <c r="A13" s="40">
        <v>11</v>
      </c>
      <c r="B13" s="39">
        <v>1120211186</v>
      </c>
      <c r="C13" s="39" t="s">
        <v>434</v>
      </c>
      <c r="D13" s="39" t="s">
        <v>367</v>
      </c>
      <c r="E13" s="39" t="s">
        <v>433</v>
      </c>
      <c r="F13" s="39" t="s">
        <v>390</v>
      </c>
      <c r="G13" s="42"/>
      <c r="H13" s="42"/>
      <c r="I13" s="42"/>
      <c r="J13" s="42"/>
      <c r="K13" s="42"/>
      <c r="L13" s="42"/>
    </row>
    <row r="14" spans="1:12" s="41" customFormat="1" ht="25.15" customHeight="1" x14ac:dyDescent="0.2">
      <c r="A14" s="40">
        <v>12</v>
      </c>
      <c r="B14" s="39">
        <v>1120211190</v>
      </c>
      <c r="C14" s="39" t="s">
        <v>432</v>
      </c>
      <c r="D14" s="39" t="s">
        <v>371</v>
      </c>
      <c r="E14" s="39" t="s">
        <v>430</v>
      </c>
      <c r="F14" s="39" t="s">
        <v>390</v>
      </c>
      <c r="G14" s="42"/>
      <c r="H14" s="42"/>
      <c r="I14" s="42"/>
      <c r="J14" s="42"/>
      <c r="K14" s="42"/>
      <c r="L14" s="42"/>
    </row>
    <row r="15" spans="1:12" s="41" customFormat="1" ht="25.15" customHeight="1" x14ac:dyDescent="0.2">
      <c r="A15" s="40">
        <v>13</v>
      </c>
      <c r="B15" s="39">
        <v>1120211192</v>
      </c>
      <c r="C15" s="39" t="s">
        <v>431</v>
      </c>
      <c r="D15" s="39" t="s">
        <v>367</v>
      </c>
      <c r="E15" s="39" t="s">
        <v>430</v>
      </c>
      <c r="F15" s="39" t="s">
        <v>390</v>
      </c>
      <c r="G15" s="42"/>
      <c r="H15" s="42"/>
      <c r="I15" s="42"/>
      <c r="J15" s="42"/>
      <c r="K15" s="42"/>
      <c r="L15" s="42"/>
    </row>
    <row r="16" spans="1:12" s="41" customFormat="1" ht="25.15" customHeight="1" x14ac:dyDescent="0.2">
      <c r="A16" s="40">
        <v>14</v>
      </c>
      <c r="B16" s="39">
        <v>1120211206</v>
      </c>
      <c r="C16" s="39" t="s">
        <v>429</v>
      </c>
      <c r="D16" s="39" t="s">
        <v>410</v>
      </c>
      <c r="E16" s="39" t="s">
        <v>423</v>
      </c>
      <c r="F16" s="39" t="s">
        <v>390</v>
      </c>
      <c r="G16" s="42"/>
      <c r="H16" s="42"/>
      <c r="I16" s="42"/>
      <c r="J16" s="42"/>
      <c r="K16" s="42"/>
      <c r="L16" s="42"/>
    </row>
    <row r="17" spans="1:12" s="41" customFormat="1" ht="25.15" customHeight="1" x14ac:dyDescent="0.2">
      <c r="A17" s="40">
        <v>15</v>
      </c>
      <c r="B17" s="39">
        <v>1120211207</v>
      </c>
      <c r="C17" s="39" t="s">
        <v>428</v>
      </c>
      <c r="D17" s="39" t="s">
        <v>367</v>
      </c>
      <c r="E17" s="39" t="s">
        <v>31</v>
      </c>
      <c r="F17" s="39" t="s">
        <v>390</v>
      </c>
      <c r="G17" s="42"/>
      <c r="H17" s="42"/>
      <c r="I17" s="42"/>
      <c r="J17" s="42"/>
      <c r="K17" s="42"/>
      <c r="L17" s="42"/>
    </row>
    <row r="18" spans="1:12" s="41" customFormat="1" ht="25.15" customHeight="1" x14ac:dyDescent="0.2">
      <c r="A18" s="40">
        <v>16</v>
      </c>
      <c r="B18" s="39">
        <v>1120211198</v>
      </c>
      <c r="C18" s="39" t="s">
        <v>427</v>
      </c>
      <c r="D18" s="39" t="s">
        <v>398</v>
      </c>
      <c r="E18" s="39" t="s">
        <v>423</v>
      </c>
      <c r="F18" s="39" t="s">
        <v>390</v>
      </c>
      <c r="G18" s="42"/>
      <c r="H18" s="42"/>
      <c r="I18" s="42"/>
      <c r="J18" s="42"/>
      <c r="K18" s="42"/>
      <c r="L18" s="42"/>
    </row>
    <row r="19" spans="1:12" s="41" customFormat="1" ht="33.6" customHeight="1" x14ac:dyDescent="0.2">
      <c r="A19" s="40">
        <v>17</v>
      </c>
      <c r="B19" s="39">
        <v>1120211193</v>
      </c>
      <c r="C19" s="39" t="s">
        <v>426</v>
      </c>
      <c r="D19" s="39" t="s">
        <v>371</v>
      </c>
      <c r="E19" s="39" t="s">
        <v>31</v>
      </c>
      <c r="F19" s="39" t="s">
        <v>390</v>
      </c>
      <c r="G19" s="42"/>
      <c r="H19" s="42"/>
      <c r="I19" s="42"/>
      <c r="J19" s="42"/>
      <c r="K19" s="42"/>
      <c r="L19" s="42"/>
    </row>
    <row r="20" spans="1:12" s="41" customFormat="1" ht="25.15" customHeight="1" x14ac:dyDescent="0.2">
      <c r="A20" s="40">
        <v>18</v>
      </c>
      <c r="B20" s="39">
        <v>1120211199</v>
      </c>
      <c r="C20" s="39" t="s">
        <v>425</v>
      </c>
      <c r="D20" s="39" t="s">
        <v>367</v>
      </c>
      <c r="E20" s="39" t="s">
        <v>31</v>
      </c>
      <c r="F20" s="39" t="s">
        <v>390</v>
      </c>
      <c r="G20" s="42"/>
      <c r="H20" s="42"/>
      <c r="I20" s="42"/>
      <c r="J20" s="42"/>
      <c r="K20" s="42"/>
      <c r="L20" s="42"/>
    </row>
    <row r="21" spans="1:12" s="41" customFormat="1" ht="25.15" customHeight="1" x14ac:dyDescent="0.2">
      <c r="A21" s="40">
        <v>19</v>
      </c>
      <c r="B21" s="39">
        <v>1120211202</v>
      </c>
      <c r="C21" s="39" t="s">
        <v>424</v>
      </c>
      <c r="D21" s="39" t="s">
        <v>398</v>
      </c>
      <c r="E21" s="39" t="s">
        <v>423</v>
      </c>
      <c r="F21" s="39" t="s">
        <v>390</v>
      </c>
      <c r="G21" s="42"/>
      <c r="H21" s="42"/>
      <c r="I21" s="42"/>
      <c r="J21" s="42"/>
      <c r="K21" s="42"/>
      <c r="L21" s="42"/>
    </row>
    <row r="22" spans="1:12" s="41" customFormat="1" ht="25.15" customHeight="1" x14ac:dyDescent="0.2">
      <c r="A22" s="40">
        <v>20</v>
      </c>
      <c r="B22" s="39">
        <v>1120211200</v>
      </c>
      <c r="C22" s="39" t="s">
        <v>422</v>
      </c>
      <c r="D22" s="39" t="s">
        <v>371</v>
      </c>
      <c r="E22" s="39" t="s">
        <v>31</v>
      </c>
      <c r="F22" s="39" t="s">
        <v>390</v>
      </c>
      <c r="G22" s="42"/>
      <c r="H22" s="42"/>
      <c r="I22" s="42"/>
      <c r="J22" s="42"/>
      <c r="K22" s="42"/>
      <c r="L22" s="42"/>
    </row>
    <row r="23" spans="1:12" s="41" customFormat="1" ht="25.15" customHeight="1" x14ac:dyDescent="0.2">
      <c r="A23" s="40">
        <v>21</v>
      </c>
      <c r="B23" s="39">
        <v>1120211201</v>
      </c>
      <c r="C23" s="39" t="s">
        <v>421</v>
      </c>
      <c r="D23" s="39" t="s">
        <v>367</v>
      </c>
      <c r="E23" s="39" t="s">
        <v>31</v>
      </c>
      <c r="F23" s="39" t="s">
        <v>390</v>
      </c>
      <c r="G23" s="42"/>
      <c r="H23" s="42"/>
      <c r="I23" s="42"/>
      <c r="J23" s="42"/>
      <c r="K23" s="42"/>
      <c r="L23" s="42"/>
    </row>
    <row r="24" spans="1:12" s="41" customFormat="1" ht="25.15" customHeight="1" x14ac:dyDescent="0.2">
      <c r="A24" s="40">
        <v>22</v>
      </c>
      <c r="B24" s="39">
        <v>1120211197</v>
      </c>
      <c r="C24" s="39" t="s">
        <v>420</v>
      </c>
      <c r="D24" s="39" t="s">
        <v>371</v>
      </c>
      <c r="E24" s="39" t="s">
        <v>31</v>
      </c>
      <c r="F24" s="39" t="s">
        <v>390</v>
      </c>
      <c r="G24" s="42"/>
      <c r="H24" s="42"/>
      <c r="I24" s="42"/>
      <c r="J24" s="42"/>
      <c r="K24" s="42"/>
      <c r="L24" s="42"/>
    </row>
    <row r="25" spans="1:12" s="41" customFormat="1" ht="25.15" customHeight="1" x14ac:dyDescent="0.2">
      <c r="A25" s="40">
        <v>23</v>
      </c>
      <c r="B25" s="39">
        <v>1120211104</v>
      </c>
      <c r="C25" s="39" t="s">
        <v>419</v>
      </c>
      <c r="D25" s="39" t="s">
        <v>367</v>
      </c>
      <c r="E25" s="39" t="s">
        <v>31</v>
      </c>
      <c r="F25" s="39" t="s">
        <v>390</v>
      </c>
      <c r="G25" s="42"/>
      <c r="H25" s="42"/>
      <c r="I25" s="42"/>
      <c r="J25" s="42"/>
      <c r="K25" s="42"/>
      <c r="L25" s="42"/>
    </row>
    <row r="26" spans="1:12" s="41" customFormat="1" ht="25.15" customHeight="1" x14ac:dyDescent="0.2">
      <c r="A26" s="40">
        <v>24</v>
      </c>
      <c r="B26" s="39">
        <v>1120211205</v>
      </c>
      <c r="C26" s="39" t="s">
        <v>418</v>
      </c>
      <c r="D26" s="39" t="s">
        <v>367</v>
      </c>
      <c r="E26" s="39" t="s">
        <v>31</v>
      </c>
      <c r="F26" s="39" t="s">
        <v>390</v>
      </c>
      <c r="G26" s="42"/>
      <c r="H26" s="42"/>
      <c r="I26" s="42"/>
      <c r="J26" s="42"/>
      <c r="K26" s="42"/>
      <c r="L26" s="42"/>
    </row>
    <row r="27" spans="1:12" s="41" customFormat="1" ht="25.15" customHeight="1" x14ac:dyDescent="0.2">
      <c r="A27" s="40">
        <v>25</v>
      </c>
      <c r="B27" s="39">
        <v>1120211203</v>
      </c>
      <c r="C27" s="39" t="s">
        <v>417</v>
      </c>
      <c r="D27" s="39" t="s">
        <v>367</v>
      </c>
      <c r="E27" s="39" t="s">
        <v>31</v>
      </c>
      <c r="F27" s="39" t="s">
        <v>390</v>
      </c>
      <c r="G27" s="42"/>
      <c r="H27" s="42"/>
      <c r="I27" s="42"/>
      <c r="J27" s="42"/>
      <c r="K27" s="42"/>
      <c r="L27" s="42"/>
    </row>
    <row r="28" spans="1:12" s="41" customFormat="1" ht="34.9" customHeight="1" x14ac:dyDescent="0.2">
      <c r="A28" s="40">
        <v>26</v>
      </c>
      <c r="B28" s="39">
        <v>1120211177</v>
      </c>
      <c r="C28" s="39" t="s">
        <v>416</v>
      </c>
      <c r="D28" s="39" t="s">
        <v>410</v>
      </c>
      <c r="E28" s="39" t="s">
        <v>409</v>
      </c>
      <c r="F28" s="39" t="s">
        <v>390</v>
      </c>
      <c r="G28" s="42"/>
      <c r="H28" s="42"/>
      <c r="I28" s="42"/>
      <c r="J28" s="42"/>
      <c r="K28" s="42"/>
      <c r="L28" s="42"/>
    </row>
    <row r="29" spans="1:12" s="41" customFormat="1" ht="25.15" customHeight="1" x14ac:dyDescent="0.2">
      <c r="A29" s="40">
        <v>27</v>
      </c>
      <c r="B29" s="39">
        <v>1120211176</v>
      </c>
      <c r="C29" s="39" t="s">
        <v>415</v>
      </c>
      <c r="D29" s="39" t="s">
        <v>367</v>
      </c>
      <c r="E29" s="39" t="s">
        <v>121</v>
      </c>
      <c r="F29" s="39" t="s">
        <v>390</v>
      </c>
      <c r="G29" s="42"/>
      <c r="H29" s="42"/>
      <c r="I29" s="42"/>
      <c r="J29" s="42"/>
      <c r="K29" s="42"/>
      <c r="L29" s="42"/>
    </row>
    <row r="30" spans="1:12" s="41" customFormat="1" ht="25.15" customHeight="1" x14ac:dyDescent="0.2">
      <c r="A30" s="40">
        <v>28</v>
      </c>
      <c r="B30" s="39">
        <v>1120211175</v>
      </c>
      <c r="C30" s="39" t="s">
        <v>414</v>
      </c>
      <c r="D30" s="39" t="s">
        <v>367</v>
      </c>
      <c r="E30" s="39" t="s">
        <v>121</v>
      </c>
      <c r="F30" s="39" t="s">
        <v>390</v>
      </c>
      <c r="G30" s="42"/>
      <c r="H30" s="42"/>
      <c r="I30" s="42"/>
      <c r="J30" s="42"/>
      <c r="K30" s="42"/>
      <c r="L30" s="42"/>
    </row>
    <row r="31" spans="1:12" s="41" customFormat="1" ht="25.15" customHeight="1" x14ac:dyDescent="0.2">
      <c r="A31" s="40">
        <v>29</v>
      </c>
      <c r="B31" s="39">
        <v>1120211172</v>
      </c>
      <c r="C31" s="39" t="s">
        <v>413</v>
      </c>
      <c r="D31" s="39" t="s">
        <v>398</v>
      </c>
      <c r="E31" s="39" t="s">
        <v>409</v>
      </c>
      <c r="F31" s="39" t="s">
        <v>390</v>
      </c>
      <c r="G31" s="42"/>
      <c r="H31" s="42"/>
      <c r="I31" s="42"/>
      <c r="J31" s="42"/>
      <c r="K31" s="42"/>
      <c r="L31" s="42"/>
    </row>
    <row r="32" spans="1:12" s="41" customFormat="1" ht="25.15" customHeight="1" x14ac:dyDescent="0.2">
      <c r="A32" s="40">
        <v>30</v>
      </c>
      <c r="B32" s="39">
        <v>1120211171</v>
      </c>
      <c r="C32" s="39" t="s">
        <v>412</v>
      </c>
      <c r="D32" s="39" t="s">
        <v>367</v>
      </c>
      <c r="E32" s="39" t="s">
        <v>121</v>
      </c>
      <c r="F32" s="39" t="s">
        <v>390</v>
      </c>
      <c r="G32" s="42"/>
      <c r="H32" s="42"/>
      <c r="I32" s="42"/>
      <c r="J32" s="42"/>
      <c r="K32" s="42"/>
      <c r="L32" s="42"/>
    </row>
    <row r="33" spans="1:12" s="41" customFormat="1" ht="25.15" customHeight="1" x14ac:dyDescent="0.2">
      <c r="A33" s="40">
        <v>31</v>
      </c>
      <c r="B33" s="39">
        <v>1120211174</v>
      </c>
      <c r="C33" s="39" t="s">
        <v>411</v>
      </c>
      <c r="D33" s="39" t="s">
        <v>410</v>
      </c>
      <c r="E33" s="39" t="s">
        <v>409</v>
      </c>
      <c r="F33" s="39" t="s">
        <v>390</v>
      </c>
      <c r="G33" s="42"/>
      <c r="H33" s="42"/>
      <c r="I33" s="42"/>
      <c r="J33" s="42"/>
      <c r="K33" s="42"/>
      <c r="L33" s="42"/>
    </row>
    <row r="34" spans="1:12" s="41" customFormat="1" ht="25.15" customHeight="1" x14ac:dyDescent="0.2">
      <c r="A34" s="40">
        <v>32</v>
      </c>
      <c r="B34" s="39">
        <v>1120211173</v>
      </c>
      <c r="C34" s="39" t="s">
        <v>408</v>
      </c>
      <c r="D34" s="39" t="s">
        <v>371</v>
      </c>
      <c r="E34" s="39" t="s">
        <v>121</v>
      </c>
      <c r="F34" s="39" t="s">
        <v>390</v>
      </c>
      <c r="G34" s="42"/>
      <c r="H34" s="42"/>
      <c r="I34" s="42"/>
      <c r="J34" s="42"/>
      <c r="K34" s="42"/>
      <c r="L34" s="42"/>
    </row>
    <row r="35" spans="1:12" s="41" customFormat="1" ht="25.15" customHeight="1" x14ac:dyDescent="0.2">
      <c r="A35" s="40">
        <v>33</v>
      </c>
      <c r="B35" s="39">
        <v>1120211210</v>
      </c>
      <c r="C35" s="39" t="s">
        <v>407</v>
      </c>
      <c r="D35" s="39" t="s">
        <v>367</v>
      </c>
      <c r="E35" s="39" t="s">
        <v>14</v>
      </c>
      <c r="F35" s="39" t="s">
        <v>390</v>
      </c>
      <c r="G35" s="42"/>
      <c r="H35" s="42"/>
      <c r="I35" s="42"/>
      <c r="J35" s="42"/>
      <c r="K35" s="42"/>
      <c r="L35" s="42"/>
    </row>
    <row r="36" spans="1:12" s="41" customFormat="1" ht="25.15" customHeight="1" x14ac:dyDescent="0.2">
      <c r="A36" s="40">
        <v>34</v>
      </c>
      <c r="B36" s="39">
        <v>1120211209</v>
      </c>
      <c r="C36" s="39" t="s">
        <v>406</v>
      </c>
      <c r="D36" s="39" t="s">
        <v>367</v>
      </c>
      <c r="E36" s="39" t="s">
        <v>14</v>
      </c>
      <c r="F36" s="39" t="s">
        <v>390</v>
      </c>
      <c r="G36" s="42"/>
      <c r="H36" s="42"/>
      <c r="I36" s="42"/>
      <c r="J36" s="42"/>
      <c r="K36" s="42"/>
      <c r="L36" s="42"/>
    </row>
    <row r="37" spans="1:12" s="41" customFormat="1" ht="25.15" customHeight="1" x14ac:dyDescent="0.2">
      <c r="A37" s="40">
        <v>35</v>
      </c>
      <c r="B37" s="39">
        <v>1120211208</v>
      </c>
      <c r="C37" s="39" t="s">
        <v>405</v>
      </c>
      <c r="D37" s="39" t="s">
        <v>371</v>
      </c>
      <c r="E37" s="39" t="s">
        <v>14</v>
      </c>
      <c r="F37" s="39" t="s">
        <v>390</v>
      </c>
      <c r="G37" s="42"/>
      <c r="H37" s="42"/>
      <c r="I37" s="42"/>
      <c r="J37" s="42"/>
      <c r="K37" s="42"/>
      <c r="L37" s="42"/>
    </row>
    <row r="38" spans="1:12" s="41" customFormat="1" ht="25.15" customHeight="1" x14ac:dyDescent="0.2">
      <c r="A38" s="40">
        <v>36</v>
      </c>
      <c r="B38" s="39">
        <v>1120211214</v>
      </c>
      <c r="C38" s="39" t="s">
        <v>404</v>
      </c>
      <c r="D38" s="39" t="s">
        <v>371</v>
      </c>
      <c r="E38" s="39" t="s">
        <v>11</v>
      </c>
      <c r="F38" s="39" t="s">
        <v>390</v>
      </c>
      <c r="G38" s="42"/>
      <c r="H38" s="42"/>
      <c r="I38" s="42"/>
      <c r="J38" s="42"/>
      <c r="K38" s="42"/>
      <c r="L38" s="42"/>
    </row>
    <row r="39" spans="1:12" s="41" customFormat="1" ht="25.15" customHeight="1" x14ac:dyDescent="0.2">
      <c r="A39" s="40">
        <v>37</v>
      </c>
      <c r="B39" s="39">
        <v>1120211213</v>
      </c>
      <c r="C39" s="39" t="s">
        <v>403</v>
      </c>
      <c r="D39" s="39" t="s">
        <v>371</v>
      </c>
      <c r="E39" s="39" t="s">
        <v>11</v>
      </c>
      <c r="F39" s="39" t="s">
        <v>390</v>
      </c>
      <c r="G39" s="42"/>
      <c r="H39" s="42"/>
      <c r="I39" s="42"/>
      <c r="J39" s="42"/>
      <c r="K39" s="42"/>
      <c r="L39" s="42"/>
    </row>
    <row r="40" spans="1:12" s="41" customFormat="1" ht="25.15" customHeight="1" x14ac:dyDescent="0.2">
      <c r="A40" s="40">
        <v>38</v>
      </c>
      <c r="B40" s="39">
        <v>1120211212</v>
      </c>
      <c r="C40" s="39" t="s">
        <v>402</v>
      </c>
      <c r="D40" s="39" t="s">
        <v>367</v>
      </c>
      <c r="E40" s="39" t="s">
        <v>11</v>
      </c>
      <c r="F40" s="39" t="s">
        <v>390</v>
      </c>
      <c r="G40" s="42"/>
      <c r="H40" s="42"/>
      <c r="I40" s="42"/>
      <c r="J40" s="42"/>
      <c r="K40" s="42"/>
      <c r="L40" s="42"/>
    </row>
    <row r="41" spans="1:12" s="41" customFormat="1" ht="25.15" customHeight="1" x14ac:dyDescent="0.2">
      <c r="A41" s="40">
        <v>39</v>
      </c>
      <c r="B41" s="39">
        <v>1120211211</v>
      </c>
      <c r="C41" s="39" t="s">
        <v>401</v>
      </c>
      <c r="D41" s="39" t="s">
        <v>371</v>
      </c>
      <c r="E41" s="39" t="s">
        <v>11</v>
      </c>
      <c r="F41" s="39" t="s">
        <v>390</v>
      </c>
      <c r="G41" s="42"/>
      <c r="H41" s="42"/>
      <c r="I41" s="42"/>
      <c r="J41" s="42"/>
      <c r="K41" s="42"/>
      <c r="L41" s="42"/>
    </row>
    <row r="42" spans="1:12" s="41" customFormat="1" ht="25.15" customHeight="1" x14ac:dyDescent="0.2">
      <c r="A42" s="40">
        <v>40</v>
      </c>
      <c r="B42" s="39">
        <v>1120211215</v>
      </c>
      <c r="C42" s="39" t="s">
        <v>400</v>
      </c>
      <c r="D42" s="39" t="s">
        <v>367</v>
      </c>
      <c r="E42" s="39" t="s">
        <v>11</v>
      </c>
      <c r="F42" s="39" t="s">
        <v>390</v>
      </c>
      <c r="G42" s="42"/>
      <c r="H42" s="42"/>
      <c r="I42" s="42"/>
      <c r="J42" s="42"/>
      <c r="K42" s="42"/>
      <c r="L42" s="42"/>
    </row>
    <row r="43" spans="1:12" s="41" customFormat="1" ht="25.15" customHeight="1" x14ac:dyDescent="0.2">
      <c r="A43" s="40">
        <v>41</v>
      </c>
      <c r="B43" s="39">
        <v>1120211179</v>
      </c>
      <c r="C43" s="39" t="s">
        <v>399</v>
      </c>
      <c r="D43" s="39" t="s">
        <v>398</v>
      </c>
      <c r="E43" s="39" t="s">
        <v>397</v>
      </c>
      <c r="F43" s="39" t="s">
        <v>390</v>
      </c>
      <c r="G43" s="42"/>
      <c r="H43" s="42"/>
      <c r="I43" s="42"/>
      <c r="J43" s="42"/>
      <c r="K43" s="42"/>
      <c r="L43" s="42"/>
    </row>
    <row r="44" spans="1:12" s="41" customFormat="1" ht="25.15" customHeight="1" x14ac:dyDescent="0.2">
      <c r="A44" s="40">
        <v>42</v>
      </c>
      <c r="B44" s="43">
        <v>1120211180</v>
      </c>
      <c r="C44" s="39" t="s">
        <v>396</v>
      </c>
      <c r="D44" s="39" t="s">
        <v>367</v>
      </c>
      <c r="E44" s="39" t="s">
        <v>107</v>
      </c>
      <c r="F44" s="39" t="s">
        <v>390</v>
      </c>
      <c r="G44" s="42"/>
      <c r="H44" s="42"/>
      <c r="I44" s="42"/>
      <c r="J44" s="42"/>
      <c r="K44" s="42"/>
      <c r="L44" s="42"/>
    </row>
    <row r="45" spans="1:12" s="41" customFormat="1" ht="25.15" customHeight="1" x14ac:dyDescent="0.2">
      <c r="A45" s="40">
        <v>43</v>
      </c>
      <c r="B45" s="39" t="s">
        <v>395</v>
      </c>
      <c r="C45" s="39" t="s">
        <v>394</v>
      </c>
      <c r="D45" s="39" t="s">
        <v>367</v>
      </c>
      <c r="E45" s="39" t="s">
        <v>107</v>
      </c>
      <c r="F45" s="39" t="s">
        <v>390</v>
      </c>
      <c r="G45" s="42"/>
      <c r="H45" s="42"/>
      <c r="I45" s="42"/>
      <c r="J45" s="42"/>
      <c r="K45" s="42"/>
      <c r="L45" s="42"/>
    </row>
    <row r="46" spans="1:12" s="41" customFormat="1" ht="25.15" customHeight="1" x14ac:dyDescent="0.2">
      <c r="A46" s="40">
        <v>44</v>
      </c>
      <c r="B46" s="39">
        <v>1120211181</v>
      </c>
      <c r="C46" s="39" t="s">
        <v>393</v>
      </c>
      <c r="D46" s="39" t="s">
        <v>367</v>
      </c>
      <c r="E46" s="39" t="s">
        <v>107</v>
      </c>
      <c r="F46" s="39" t="s">
        <v>390</v>
      </c>
      <c r="G46" s="42"/>
      <c r="H46" s="42"/>
      <c r="I46" s="42"/>
      <c r="J46" s="42"/>
      <c r="K46" s="42"/>
      <c r="L46" s="42"/>
    </row>
    <row r="47" spans="1:12" ht="23.45" customHeight="1" x14ac:dyDescent="0.2">
      <c r="A47" s="40">
        <v>45</v>
      </c>
      <c r="B47" s="39">
        <v>1120211196</v>
      </c>
      <c r="C47" s="39" t="s">
        <v>392</v>
      </c>
      <c r="D47" s="39" t="s">
        <v>367</v>
      </c>
      <c r="E47" s="39" t="s">
        <v>391</v>
      </c>
      <c r="F47" s="39" t="s">
        <v>390</v>
      </c>
      <c r="G47" s="36"/>
      <c r="H47" s="36"/>
      <c r="I47" s="36"/>
      <c r="J47" s="36"/>
      <c r="K47" s="36"/>
      <c r="L47" s="36"/>
    </row>
    <row r="48" spans="1:12" ht="23.45" customHeight="1" x14ac:dyDescent="0.2">
      <c r="A48" s="38"/>
      <c r="B48" s="38"/>
      <c r="C48" s="38"/>
      <c r="D48" s="38"/>
      <c r="E48" s="38"/>
      <c r="F48" s="36"/>
      <c r="G48" s="36"/>
      <c r="H48" s="36"/>
      <c r="I48" s="36"/>
      <c r="J48" s="36"/>
      <c r="K48" s="36"/>
      <c r="L48" s="36"/>
    </row>
    <row r="49" spans="1:12" ht="25.15" customHeight="1" x14ac:dyDescent="0.2">
      <c r="A49" s="37"/>
      <c r="B49" s="37"/>
      <c r="C49" s="37"/>
      <c r="D49" s="37"/>
      <c r="E49" s="37"/>
      <c r="F49" s="36"/>
      <c r="G49" s="36"/>
      <c r="H49" s="36"/>
      <c r="I49" s="36"/>
      <c r="J49" s="36"/>
      <c r="K49" s="36"/>
      <c r="L49" s="36"/>
    </row>
    <row r="50" spans="1:12" ht="24" customHeight="1" x14ac:dyDescent="0.2">
      <c r="A50" s="37"/>
      <c r="B50" s="37"/>
      <c r="C50" s="37"/>
      <c r="D50" s="37"/>
      <c r="E50" s="37"/>
      <c r="F50" s="36"/>
      <c r="G50" s="36"/>
      <c r="H50" s="36"/>
      <c r="I50" s="36"/>
      <c r="J50" s="36"/>
      <c r="K50" s="36"/>
      <c r="L50" s="36"/>
    </row>
    <row r="51" spans="1:12" ht="24" customHeight="1" x14ac:dyDescent="0.2">
      <c r="A51" s="37"/>
      <c r="B51" s="37"/>
      <c r="C51" s="37"/>
      <c r="D51" s="37"/>
      <c r="E51" s="37"/>
      <c r="F51" s="36"/>
      <c r="G51" s="36"/>
      <c r="H51" s="36"/>
      <c r="I51" s="36"/>
      <c r="J51" s="36"/>
      <c r="K51" s="36"/>
      <c r="L51" s="36"/>
    </row>
    <row r="52" spans="1:12" ht="22.15" customHeight="1" x14ac:dyDescent="0.2">
      <c r="A52" s="37"/>
      <c r="B52" s="37"/>
      <c r="C52" s="37"/>
      <c r="D52" s="37"/>
      <c r="E52" s="37"/>
      <c r="F52" s="36"/>
      <c r="G52" s="36"/>
      <c r="H52" s="36"/>
      <c r="I52" s="36"/>
      <c r="J52" s="36"/>
      <c r="K52" s="36"/>
      <c r="L52" s="36"/>
    </row>
    <row r="53" spans="1:12" ht="24.6" customHeight="1" x14ac:dyDescent="0.2">
      <c r="A53" s="37"/>
      <c r="B53" s="37"/>
      <c r="C53" s="37"/>
      <c r="D53" s="37"/>
      <c r="E53" s="37"/>
      <c r="F53" s="36"/>
      <c r="G53" s="36"/>
      <c r="H53" s="36"/>
      <c r="I53" s="36"/>
      <c r="J53" s="36"/>
      <c r="K53" s="36"/>
      <c r="L53" s="36"/>
    </row>
    <row r="54" spans="1:12" ht="25.9" customHeight="1" x14ac:dyDescent="0.2">
      <c r="A54" s="37"/>
      <c r="B54" s="37"/>
      <c r="C54" s="37"/>
      <c r="D54" s="37"/>
      <c r="E54" s="37"/>
      <c r="F54" s="36"/>
      <c r="G54" s="36"/>
      <c r="H54" s="36"/>
      <c r="I54" s="36"/>
      <c r="J54" s="36"/>
      <c r="K54" s="36"/>
      <c r="L54" s="36"/>
    </row>
    <row r="55" spans="1:12" x14ac:dyDescent="0.2">
      <c r="A55" s="37"/>
      <c r="B55" s="37"/>
      <c r="C55" s="37"/>
      <c r="D55" s="37"/>
      <c r="E55" s="37"/>
      <c r="F55" s="36"/>
      <c r="G55" s="36"/>
      <c r="H55" s="36"/>
      <c r="I55" s="36"/>
      <c r="J55" s="36"/>
      <c r="K55" s="36"/>
      <c r="L55" s="36"/>
    </row>
    <row r="56" spans="1:12" x14ac:dyDescent="0.2"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</row>
    <row r="57" spans="1:12" x14ac:dyDescent="0.2"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</row>
    <row r="58" spans="1:12" x14ac:dyDescent="0.2"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</row>
    <row r="59" spans="1:12" x14ac:dyDescent="0.2"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</row>
    <row r="60" spans="1:12" x14ac:dyDescent="0.2"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</row>
    <row r="61" spans="1:12" x14ac:dyDescent="0.2"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</row>
    <row r="62" spans="1:12" x14ac:dyDescent="0.2"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</row>
    <row r="63" spans="1:12" x14ac:dyDescent="0.2"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</row>
    <row r="64" spans="1:12" x14ac:dyDescent="0.2"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</row>
    <row r="65" spans="2:12" x14ac:dyDescent="0.2"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</row>
    <row r="66" spans="2:12" x14ac:dyDescent="0.2"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</row>
    <row r="67" spans="2:12" x14ac:dyDescent="0.2"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</row>
    <row r="68" spans="2:12" x14ac:dyDescent="0.2"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</row>
    <row r="69" spans="2:12" x14ac:dyDescent="0.2"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</row>
    <row r="70" spans="2:12" x14ac:dyDescent="0.2"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</row>
    <row r="71" spans="2:12" x14ac:dyDescent="0.2"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</row>
    <row r="72" spans="2:12" x14ac:dyDescent="0.2"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</row>
    <row r="73" spans="2:12" x14ac:dyDescent="0.2"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</row>
    <row r="74" spans="2:12" x14ac:dyDescent="0.2"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</row>
    <row r="75" spans="2:12" x14ac:dyDescent="0.2"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</row>
    <row r="76" spans="2:12" x14ac:dyDescent="0.2"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</row>
    <row r="77" spans="2:12" x14ac:dyDescent="0.2"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</row>
    <row r="78" spans="2:12" x14ac:dyDescent="0.2"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</row>
    <row r="79" spans="2:12" x14ac:dyDescent="0.2"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</row>
    <row r="80" spans="2:12" x14ac:dyDescent="0.2"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</row>
    <row r="81" spans="2:12" x14ac:dyDescent="0.2"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</row>
    <row r="82" spans="2:12" x14ac:dyDescent="0.2"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</row>
    <row r="83" spans="2:12" x14ac:dyDescent="0.2"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</row>
    <row r="84" spans="2:12" x14ac:dyDescent="0.2"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</row>
    <row r="85" spans="2:12" x14ac:dyDescent="0.2"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</row>
    <row r="86" spans="2:12" x14ac:dyDescent="0.2"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</row>
    <row r="87" spans="2:12" x14ac:dyDescent="0.2"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</row>
    <row r="88" spans="2:12" x14ac:dyDescent="0.2"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</row>
    <row r="89" spans="2:12" x14ac:dyDescent="0.2"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</row>
    <row r="90" spans="2:12" x14ac:dyDescent="0.2"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</row>
    <row r="91" spans="2:12" x14ac:dyDescent="0.2"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</row>
    <row r="92" spans="2:12" x14ac:dyDescent="0.2"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</row>
    <row r="93" spans="2:12" x14ac:dyDescent="0.2"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</row>
    <row r="94" spans="2:12" x14ac:dyDescent="0.2"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</row>
    <row r="95" spans="2:12" x14ac:dyDescent="0.2"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</row>
    <row r="96" spans="2:12" x14ac:dyDescent="0.2"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</row>
    <row r="97" spans="2:12" x14ac:dyDescent="0.2"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</row>
    <row r="98" spans="2:12" x14ac:dyDescent="0.2"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</row>
    <row r="99" spans="2:12" x14ac:dyDescent="0.2"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</row>
    <row r="100" spans="2:12" x14ac:dyDescent="0.2"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</row>
    <row r="101" spans="2:12" x14ac:dyDescent="0.2"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</row>
    <row r="102" spans="2:12" x14ac:dyDescent="0.2"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</row>
    <row r="103" spans="2:12" x14ac:dyDescent="0.2"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</row>
    <row r="104" spans="2:12" x14ac:dyDescent="0.2"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</row>
    <row r="105" spans="2:12" x14ac:dyDescent="0.2"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</row>
    <row r="106" spans="2:12" x14ac:dyDescent="0.2"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</row>
    <row r="107" spans="2:12" x14ac:dyDescent="0.2"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</row>
    <row r="108" spans="2:12" x14ac:dyDescent="0.2"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</row>
    <row r="109" spans="2:12" x14ac:dyDescent="0.2"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</row>
    <row r="110" spans="2:12" x14ac:dyDescent="0.2"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</row>
    <row r="111" spans="2:12" x14ac:dyDescent="0.2"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</row>
    <row r="112" spans="2:12" x14ac:dyDescent="0.2"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</row>
    <row r="113" spans="2:12" x14ac:dyDescent="0.2"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</row>
    <row r="114" spans="2:12" x14ac:dyDescent="0.2"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</row>
    <row r="115" spans="2:12" x14ac:dyDescent="0.2"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</row>
    <row r="116" spans="2:12" x14ac:dyDescent="0.2"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</row>
    <row r="117" spans="2:12" x14ac:dyDescent="0.2"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</row>
    <row r="118" spans="2:12" x14ac:dyDescent="0.2"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</row>
    <row r="119" spans="2:12" x14ac:dyDescent="0.2"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</row>
    <row r="120" spans="2:12" x14ac:dyDescent="0.2"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</row>
    <row r="121" spans="2:12" x14ac:dyDescent="0.2"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</row>
    <row r="122" spans="2:12" x14ac:dyDescent="0.2"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</row>
    <row r="123" spans="2:12" x14ac:dyDescent="0.2"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</row>
    <row r="124" spans="2:12" x14ac:dyDescent="0.2"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</row>
    <row r="125" spans="2:12" x14ac:dyDescent="0.2"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</row>
    <row r="126" spans="2:12" x14ac:dyDescent="0.2"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</row>
    <row r="127" spans="2:12" x14ac:dyDescent="0.2"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</row>
    <row r="128" spans="2:12" x14ac:dyDescent="0.2"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</row>
    <row r="129" spans="2:12" x14ac:dyDescent="0.2"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</row>
    <row r="130" spans="2:12" x14ac:dyDescent="0.2"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</row>
    <row r="131" spans="2:12" x14ac:dyDescent="0.2"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</row>
    <row r="132" spans="2:12" x14ac:dyDescent="0.2"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</row>
    <row r="133" spans="2:12" x14ac:dyDescent="0.2"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</row>
    <row r="134" spans="2:12" x14ac:dyDescent="0.2"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</row>
    <row r="135" spans="2:12" x14ac:dyDescent="0.2"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</row>
    <row r="136" spans="2:12" x14ac:dyDescent="0.2"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</row>
    <row r="137" spans="2:12" x14ac:dyDescent="0.2"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</row>
    <row r="138" spans="2:12" x14ac:dyDescent="0.2"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</row>
    <row r="139" spans="2:12" x14ac:dyDescent="0.2"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</row>
    <row r="140" spans="2:12" x14ac:dyDescent="0.2"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</row>
    <row r="141" spans="2:12" x14ac:dyDescent="0.2"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</row>
    <row r="142" spans="2:12" x14ac:dyDescent="0.2"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</row>
    <row r="143" spans="2:12" x14ac:dyDescent="0.2"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</row>
    <row r="144" spans="2:12" x14ac:dyDescent="0.2"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</row>
    <row r="145" spans="2:12" x14ac:dyDescent="0.2"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</row>
    <row r="146" spans="2:12" x14ac:dyDescent="0.2"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</row>
    <row r="147" spans="2:12" x14ac:dyDescent="0.2"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</row>
    <row r="148" spans="2:12" x14ac:dyDescent="0.2"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</row>
    <row r="149" spans="2:12" x14ac:dyDescent="0.2"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</row>
    <row r="150" spans="2:12" x14ac:dyDescent="0.2"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</row>
    <row r="151" spans="2:12" x14ac:dyDescent="0.2"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</row>
    <row r="152" spans="2:12" x14ac:dyDescent="0.2"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</row>
    <row r="153" spans="2:12" x14ac:dyDescent="0.2"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</row>
    <row r="154" spans="2:12" x14ac:dyDescent="0.2"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</row>
    <row r="155" spans="2:12" x14ac:dyDescent="0.2"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</row>
    <row r="156" spans="2:12" x14ac:dyDescent="0.2"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</row>
    <row r="157" spans="2:12" x14ac:dyDescent="0.2"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</row>
    <row r="158" spans="2:12" x14ac:dyDescent="0.2"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</row>
    <row r="159" spans="2:12" x14ac:dyDescent="0.2"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</row>
    <row r="160" spans="2:12" x14ac:dyDescent="0.2"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</row>
    <row r="161" spans="2:12" x14ac:dyDescent="0.2"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</row>
    <row r="162" spans="2:12" x14ac:dyDescent="0.2"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</row>
    <row r="163" spans="2:12" x14ac:dyDescent="0.2"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</row>
    <row r="164" spans="2:12" x14ac:dyDescent="0.2"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</row>
    <row r="165" spans="2:12" x14ac:dyDescent="0.2"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</row>
    <row r="166" spans="2:12" x14ac:dyDescent="0.2"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</row>
    <row r="167" spans="2:12" x14ac:dyDescent="0.2"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</row>
    <row r="168" spans="2:12" x14ac:dyDescent="0.2"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</row>
    <row r="169" spans="2:12" x14ac:dyDescent="0.2"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</row>
    <row r="170" spans="2:12" x14ac:dyDescent="0.2"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</row>
    <row r="171" spans="2:12" x14ac:dyDescent="0.2"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</row>
    <row r="172" spans="2:12" x14ac:dyDescent="0.2"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</row>
    <row r="173" spans="2:12" x14ac:dyDescent="0.2"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</row>
    <row r="174" spans="2:12" x14ac:dyDescent="0.2"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</row>
    <row r="175" spans="2:12" x14ac:dyDescent="0.2"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</row>
    <row r="176" spans="2:12" x14ac:dyDescent="0.2"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</row>
    <row r="177" spans="2:12" x14ac:dyDescent="0.2"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</row>
    <row r="178" spans="2:12" x14ac:dyDescent="0.2"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</row>
    <row r="179" spans="2:12" x14ac:dyDescent="0.2"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</row>
    <row r="180" spans="2:12" x14ac:dyDescent="0.2"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</row>
    <row r="181" spans="2:12" x14ac:dyDescent="0.2"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</row>
    <row r="182" spans="2:12" x14ac:dyDescent="0.2"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</row>
    <row r="183" spans="2:12" x14ac:dyDescent="0.2"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</row>
    <row r="184" spans="2:12" x14ac:dyDescent="0.2"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</row>
    <row r="185" spans="2:12" x14ac:dyDescent="0.2"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</row>
    <row r="186" spans="2:12" x14ac:dyDescent="0.2"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</row>
    <row r="187" spans="2:12" x14ac:dyDescent="0.2"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</row>
    <row r="188" spans="2:12" x14ac:dyDescent="0.2"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</row>
    <row r="189" spans="2:12" x14ac:dyDescent="0.2"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</row>
    <row r="190" spans="2:12" x14ac:dyDescent="0.2"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</row>
    <row r="191" spans="2:12" x14ac:dyDescent="0.2"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</row>
    <row r="192" spans="2:12" x14ac:dyDescent="0.2"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</row>
    <row r="193" spans="2:12" x14ac:dyDescent="0.2"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</row>
    <row r="194" spans="2:12" x14ac:dyDescent="0.2"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</row>
    <row r="195" spans="2:12" x14ac:dyDescent="0.2"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</row>
    <row r="196" spans="2:12" x14ac:dyDescent="0.2"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</row>
    <row r="197" spans="2:12" x14ac:dyDescent="0.2"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</row>
    <row r="198" spans="2:12" x14ac:dyDescent="0.2"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</row>
    <row r="199" spans="2:12" x14ac:dyDescent="0.2"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</row>
    <row r="200" spans="2:12" x14ac:dyDescent="0.2"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</row>
    <row r="201" spans="2:12" x14ac:dyDescent="0.2"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</row>
    <row r="202" spans="2:12" x14ac:dyDescent="0.2"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</row>
    <row r="203" spans="2:12" x14ac:dyDescent="0.2"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</row>
    <row r="204" spans="2:12" x14ac:dyDescent="0.2"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</row>
    <row r="205" spans="2:12" x14ac:dyDescent="0.2"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</row>
    <row r="206" spans="2:12" x14ac:dyDescent="0.2"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</row>
    <row r="207" spans="2:12" x14ac:dyDescent="0.2"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</row>
    <row r="208" spans="2:12" x14ac:dyDescent="0.2">
      <c r="B208" s="36"/>
      <c r="C208" s="36"/>
      <c r="D208" s="36"/>
      <c r="E208" s="36"/>
      <c r="F208" s="36"/>
    </row>
  </sheetData>
  <mergeCells count="9">
    <mergeCell ref="A1:F1"/>
    <mergeCell ref="A53:E53"/>
    <mergeCell ref="A54:E54"/>
    <mergeCell ref="A55:E55"/>
    <mergeCell ref="A48:E48"/>
    <mergeCell ref="A49:E49"/>
    <mergeCell ref="A50:E50"/>
    <mergeCell ref="A51:E51"/>
    <mergeCell ref="A52:E52"/>
  </mergeCells>
  <phoneticPr fontId="3" type="noConversion"/>
  <pageMargins left="0.7" right="0.4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C96FCC-6612-474F-AC8A-0C7867ADD1EE}">
  <sheetPr>
    <pageSetUpPr fitToPage="1"/>
  </sheetPr>
  <dimension ref="A1:O21"/>
  <sheetViews>
    <sheetView workbookViewId="0">
      <selection activeCell="Q10" sqref="Q10"/>
    </sheetView>
  </sheetViews>
  <sheetFormatPr defaultColWidth="8.75" defaultRowHeight="14.25" x14ac:dyDescent="0.2"/>
  <cols>
    <col min="1" max="1" width="20.75" style="1" customWidth="1"/>
    <col min="2" max="2" width="10.625" style="1" customWidth="1"/>
    <col min="3" max="16384" width="8.75" style="1"/>
  </cols>
  <sheetData>
    <row r="1" spans="1:15" x14ac:dyDescent="0.2">
      <c r="A1" s="2" t="s">
        <v>129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x14ac:dyDescent="0.2">
      <c r="A2" s="3" t="s">
        <v>128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x14ac:dyDescent="0.2">
      <c r="A3" s="15">
        <v>112</v>
      </c>
      <c r="B3" s="14" t="s">
        <v>127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x14ac:dyDescent="0.2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</row>
    <row r="5" spans="1:15" x14ac:dyDescent="0.2">
      <c r="A5" s="3" t="s">
        <v>126</v>
      </c>
      <c r="B5" s="13" t="s">
        <v>125</v>
      </c>
      <c r="C5" s="13" t="s">
        <v>124</v>
      </c>
      <c r="D5" s="13"/>
      <c r="E5" s="13" t="s">
        <v>123</v>
      </c>
      <c r="F5" s="13"/>
      <c r="G5" s="13"/>
      <c r="H5" s="13" t="s">
        <v>122</v>
      </c>
      <c r="I5" s="3"/>
      <c r="J5" s="2"/>
      <c r="K5" s="2"/>
      <c r="L5" s="2"/>
      <c r="M5" s="2"/>
      <c r="N5" s="2"/>
      <c r="O5" s="2"/>
    </row>
    <row r="6" spans="1:15" x14ac:dyDescent="0.2">
      <c r="A6" s="2" t="s">
        <v>121</v>
      </c>
      <c r="B6" s="7">
        <v>13</v>
      </c>
      <c r="C6" s="7">
        <v>1</v>
      </c>
      <c r="D6" s="7" t="s">
        <v>120</v>
      </c>
      <c r="E6" s="7">
        <v>3</v>
      </c>
      <c r="F6" s="7" t="s">
        <v>119</v>
      </c>
      <c r="G6" s="7" t="s">
        <v>118</v>
      </c>
      <c r="H6" s="7">
        <v>9</v>
      </c>
      <c r="I6" s="6" t="s">
        <v>117</v>
      </c>
      <c r="J6" s="6" t="s">
        <v>116</v>
      </c>
      <c r="K6" s="6" t="s">
        <v>115</v>
      </c>
      <c r="L6" s="6" t="s">
        <v>114</v>
      </c>
      <c r="M6" s="6" t="s">
        <v>113</v>
      </c>
      <c r="N6" s="5"/>
      <c r="O6" s="5"/>
    </row>
    <row r="7" spans="1:15" x14ac:dyDescent="0.2">
      <c r="A7" s="2"/>
      <c r="B7" s="7"/>
      <c r="C7" s="7"/>
      <c r="D7" s="7"/>
      <c r="E7" s="7"/>
      <c r="F7" s="7" t="s">
        <v>112</v>
      </c>
      <c r="G7" s="7"/>
      <c r="H7" s="7"/>
      <c r="I7" s="6" t="s">
        <v>111</v>
      </c>
      <c r="J7" s="6" t="s">
        <v>110</v>
      </c>
      <c r="K7" s="6" t="s">
        <v>109</v>
      </c>
      <c r="L7" s="6" t="s">
        <v>108</v>
      </c>
      <c r="M7" s="5"/>
      <c r="N7" s="5"/>
      <c r="O7" s="5"/>
    </row>
    <row r="8" spans="1:15" x14ac:dyDescent="0.2">
      <c r="A8" s="2" t="s">
        <v>107</v>
      </c>
      <c r="B8" s="7">
        <v>25</v>
      </c>
      <c r="C8" s="7">
        <v>2</v>
      </c>
      <c r="D8" s="7" t="s">
        <v>106</v>
      </c>
      <c r="E8" s="7">
        <v>5</v>
      </c>
      <c r="F8" s="7" t="s">
        <v>105</v>
      </c>
      <c r="G8" s="7" t="s">
        <v>104</v>
      </c>
      <c r="H8" s="7">
        <v>18</v>
      </c>
      <c r="I8" s="6" t="s">
        <v>103</v>
      </c>
      <c r="J8" s="6" t="s">
        <v>102</v>
      </c>
      <c r="K8" s="6" t="s">
        <v>101</v>
      </c>
      <c r="L8" s="6" t="s">
        <v>100</v>
      </c>
      <c r="M8" s="6" t="s">
        <v>99</v>
      </c>
      <c r="N8" s="6" t="s">
        <v>98</v>
      </c>
      <c r="O8" s="6" t="s">
        <v>97</v>
      </c>
    </row>
    <row r="9" spans="1:15" x14ac:dyDescent="0.2">
      <c r="A9" s="2"/>
      <c r="B9" s="7"/>
      <c r="C9" s="7"/>
      <c r="D9" s="7" t="s">
        <v>96</v>
      </c>
      <c r="E9" s="7"/>
      <c r="F9" s="7" t="s">
        <v>95</v>
      </c>
      <c r="G9" s="7" t="s">
        <v>94</v>
      </c>
      <c r="H9" s="7"/>
      <c r="I9" s="6" t="s">
        <v>93</v>
      </c>
      <c r="J9" s="6" t="s">
        <v>92</v>
      </c>
      <c r="K9" s="6" t="s">
        <v>91</v>
      </c>
      <c r="L9" s="6" t="s">
        <v>90</v>
      </c>
      <c r="M9" s="6" t="s">
        <v>89</v>
      </c>
      <c r="N9" s="6" t="s">
        <v>88</v>
      </c>
      <c r="O9" s="6" t="s">
        <v>87</v>
      </c>
    </row>
    <row r="10" spans="1:15" x14ac:dyDescent="0.2">
      <c r="A10" s="2"/>
      <c r="B10" s="7"/>
      <c r="C10" s="7"/>
      <c r="D10" s="7"/>
      <c r="E10" s="7"/>
      <c r="F10" s="7" t="s">
        <v>86</v>
      </c>
      <c r="G10" s="7"/>
      <c r="H10" s="7"/>
      <c r="I10" s="6" t="s">
        <v>85</v>
      </c>
      <c r="J10" s="6" t="s">
        <v>84</v>
      </c>
      <c r="K10" s="6" t="s">
        <v>83</v>
      </c>
      <c r="L10" s="6" t="s">
        <v>82</v>
      </c>
      <c r="M10" s="5"/>
      <c r="N10" s="5"/>
      <c r="O10" s="5"/>
    </row>
    <row r="11" spans="1:15" x14ac:dyDescent="0.2">
      <c r="A11" s="2" t="s">
        <v>81</v>
      </c>
      <c r="B11" s="7">
        <v>19</v>
      </c>
      <c r="C11" s="7">
        <v>2</v>
      </c>
      <c r="D11" s="9" t="s">
        <v>80</v>
      </c>
      <c r="E11" s="7">
        <v>4</v>
      </c>
      <c r="F11" s="7" t="s">
        <v>79</v>
      </c>
      <c r="G11" s="7" t="s">
        <v>78</v>
      </c>
      <c r="H11" s="7">
        <v>13</v>
      </c>
      <c r="I11" s="6" t="s">
        <v>77</v>
      </c>
      <c r="J11" s="6" t="s">
        <v>76</v>
      </c>
      <c r="K11" s="6" t="s">
        <v>75</v>
      </c>
      <c r="L11" s="6" t="s">
        <v>74</v>
      </c>
      <c r="M11" s="6" t="s">
        <v>73</v>
      </c>
      <c r="N11" s="6" t="s">
        <v>72</v>
      </c>
      <c r="O11" s="6" t="s">
        <v>71</v>
      </c>
    </row>
    <row r="12" spans="1:15" x14ac:dyDescent="0.2">
      <c r="A12" s="2"/>
      <c r="B12" s="7"/>
      <c r="C12" s="7"/>
      <c r="D12" s="7" t="s">
        <v>70</v>
      </c>
      <c r="E12" s="7"/>
      <c r="F12" s="7" t="s">
        <v>69</v>
      </c>
      <c r="G12" s="7" t="s">
        <v>68</v>
      </c>
      <c r="H12" s="7"/>
      <c r="I12" s="6" t="s">
        <v>67</v>
      </c>
      <c r="J12" s="6" t="s">
        <v>66</v>
      </c>
      <c r="K12" s="6" t="s">
        <v>65</v>
      </c>
      <c r="L12" s="6" t="s">
        <v>64</v>
      </c>
      <c r="M12" s="6" t="s">
        <v>63</v>
      </c>
      <c r="N12" s="6" t="s">
        <v>62</v>
      </c>
      <c r="O12" s="5"/>
    </row>
    <row r="13" spans="1:15" x14ac:dyDescent="0.2">
      <c r="A13" s="2" t="s">
        <v>61</v>
      </c>
      <c r="B13" s="7">
        <v>29</v>
      </c>
      <c r="C13" s="7">
        <v>3</v>
      </c>
      <c r="D13" s="7" t="s">
        <v>60</v>
      </c>
      <c r="E13" s="7">
        <v>6</v>
      </c>
      <c r="F13" s="7" t="s">
        <v>59</v>
      </c>
      <c r="G13" s="7" t="s">
        <v>58</v>
      </c>
      <c r="H13" s="7">
        <v>20</v>
      </c>
      <c r="I13" s="6" t="s">
        <v>57</v>
      </c>
      <c r="J13" s="6" t="s">
        <v>56</v>
      </c>
      <c r="K13" s="12" t="s">
        <v>55</v>
      </c>
      <c r="L13" s="6" t="s">
        <v>54</v>
      </c>
      <c r="M13" s="6" t="s">
        <v>53</v>
      </c>
      <c r="N13" s="6" t="s">
        <v>52</v>
      </c>
      <c r="O13" s="6" t="s">
        <v>51</v>
      </c>
    </row>
    <row r="14" spans="1:15" x14ac:dyDescent="0.2">
      <c r="A14" s="2"/>
      <c r="B14" s="7"/>
      <c r="C14" s="7"/>
      <c r="D14" s="7" t="s">
        <v>50</v>
      </c>
      <c r="E14" s="7"/>
      <c r="F14" s="7" t="s">
        <v>49</v>
      </c>
      <c r="G14" s="7" t="s">
        <v>48</v>
      </c>
      <c r="H14" s="7"/>
      <c r="I14" s="6" t="s">
        <v>47</v>
      </c>
      <c r="J14" s="6" t="s">
        <v>46</v>
      </c>
      <c r="K14" s="6" t="s">
        <v>45</v>
      </c>
      <c r="L14" s="6" t="s">
        <v>44</v>
      </c>
      <c r="M14" s="6" t="s">
        <v>43</v>
      </c>
      <c r="N14" s="6" t="s">
        <v>42</v>
      </c>
      <c r="O14" s="6" t="s">
        <v>41</v>
      </c>
    </row>
    <row r="15" spans="1:15" x14ac:dyDescent="0.2">
      <c r="A15" s="2"/>
      <c r="B15" s="7"/>
      <c r="C15" s="7"/>
      <c r="D15" s="7" t="s">
        <v>40</v>
      </c>
      <c r="E15" s="7"/>
      <c r="F15" s="7" t="s">
        <v>39</v>
      </c>
      <c r="G15" s="7" t="s">
        <v>38</v>
      </c>
      <c r="H15" s="7"/>
      <c r="I15" s="6" t="s">
        <v>37</v>
      </c>
      <c r="J15" s="6" t="s">
        <v>36</v>
      </c>
      <c r="K15" s="6" t="s">
        <v>35</v>
      </c>
      <c r="L15" s="6" t="s">
        <v>34</v>
      </c>
      <c r="M15" s="6" t="s">
        <v>33</v>
      </c>
      <c r="N15" s="6" t="s">
        <v>32</v>
      </c>
      <c r="O15" s="5"/>
    </row>
    <row r="16" spans="1:15" x14ac:dyDescent="0.2">
      <c r="A16" s="2" t="s">
        <v>31</v>
      </c>
      <c r="B16" s="7">
        <v>7</v>
      </c>
      <c r="C16" s="7">
        <v>1</v>
      </c>
      <c r="D16" s="7" t="s">
        <v>30</v>
      </c>
      <c r="E16" s="7">
        <v>1</v>
      </c>
      <c r="F16" s="7" t="s">
        <v>29</v>
      </c>
      <c r="G16" s="7"/>
      <c r="H16" s="7">
        <v>5</v>
      </c>
      <c r="I16" s="6" t="s">
        <v>28</v>
      </c>
      <c r="J16" s="6" t="s">
        <v>27</v>
      </c>
      <c r="K16" s="6" t="s">
        <v>26</v>
      </c>
      <c r="L16" s="6" t="s">
        <v>25</v>
      </c>
      <c r="M16" s="11" t="s">
        <v>24</v>
      </c>
      <c r="N16" s="5"/>
      <c r="O16" s="5"/>
    </row>
    <row r="17" spans="1:15" x14ac:dyDescent="0.2">
      <c r="A17" s="2" t="s">
        <v>23</v>
      </c>
      <c r="B17" s="7">
        <v>8</v>
      </c>
      <c r="C17" s="7">
        <v>1</v>
      </c>
      <c r="D17" s="9" t="s">
        <v>22</v>
      </c>
      <c r="E17" s="7">
        <v>2</v>
      </c>
      <c r="F17" s="10" t="s">
        <v>21</v>
      </c>
      <c r="G17" s="7" t="s">
        <v>20</v>
      </c>
      <c r="H17" s="7">
        <v>5</v>
      </c>
      <c r="I17" s="6" t="s">
        <v>19</v>
      </c>
      <c r="J17" s="6" t="s">
        <v>18</v>
      </c>
      <c r="K17" s="6" t="s">
        <v>17</v>
      </c>
      <c r="L17" s="6" t="s">
        <v>16</v>
      </c>
      <c r="M17" s="6" t="s">
        <v>15</v>
      </c>
      <c r="N17" s="5"/>
      <c r="O17" s="5"/>
    </row>
    <row r="18" spans="1:15" x14ac:dyDescent="0.2">
      <c r="A18" s="2" t="s">
        <v>14</v>
      </c>
      <c r="B18" s="7">
        <v>2</v>
      </c>
      <c r="C18" s="7">
        <v>0</v>
      </c>
      <c r="D18" s="7"/>
      <c r="E18" s="7">
        <v>1</v>
      </c>
      <c r="F18" s="9" t="s">
        <v>13</v>
      </c>
      <c r="G18" s="7"/>
      <c r="H18" s="7">
        <v>1</v>
      </c>
      <c r="I18" s="8" t="s">
        <v>12</v>
      </c>
      <c r="J18" s="5"/>
      <c r="K18" s="5"/>
      <c r="L18" s="5"/>
      <c r="M18" s="5"/>
      <c r="N18" s="5"/>
      <c r="O18" s="5"/>
    </row>
    <row r="19" spans="1:15" x14ac:dyDescent="0.2">
      <c r="A19" s="2" t="s">
        <v>11</v>
      </c>
      <c r="B19" s="7">
        <v>4</v>
      </c>
      <c r="C19" s="7">
        <v>0</v>
      </c>
      <c r="D19" s="7"/>
      <c r="E19" s="7">
        <v>1</v>
      </c>
      <c r="F19" s="7" t="s">
        <v>10</v>
      </c>
      <c r="G19" s="7"/>
      <c r="H19" s="7">
        <v>3</v>
      </c>
      <c r="I19" s="6" t="s">
        <v>9</v>
      </c>
      <c r="J19" s="6" t="s">
        <v>8</v>
      </c>
      <c r="K19" s="6" t="s">
        <v>7</v>
      </c>
      <c r="L19" s="5"/>
      <c r="M19" s="5"/>
      <c r="N19" s="5"/>
      <c r="O19" s="5"/>
    </row>
    <row r="20" spans="1:15" x14ac:dyDescent="0.2">
      <c r="A20" s="2" t="s">
        <v>6</v>
      </c>
      <c r="B20" s="7">
        <v>5</v>
      </c>
      <c r="C20" s="7">
        <v>1</v>
      </c>
      <c r="D20" s="7" t="s">
        <v>5</v>
      </c>
      <c r="E20" s="7">
        <v>1</v>
      </c>
      <c r="F20" s="7" t="s">
        <v>4</v>
      </c>
      <c r="G20" s="7"/>
      <c r="H20" s="7">
        <v>3</v>
      </c>
      <c r="I20" s="6" t="s">
        <v>3</v>
      </c>
      <c r="J20" s="6" t="s">
        <v>2</v>
      </c>
      <c r="K20" s="6" t="s">
        <v>1</v>
      </c>
      <c r="L20" s="5"/>
      <c r="M20" s="5"/>
      <c r="N20" s="5"/>
      <c r="O20" s="5"/>
    </row>
    <row r="21" spans="1:15" x14ac:dyDescent="0.2">
      <c r="A21" s="3" t="s">
        <v>0</v>
      </c>
      <c r="B21" s="4">
        <v>112</v>
      </c>
      <c r="C21" s="4">
        <v>11</v>
      </c>
      <c r="D21" s="4"/>
      <c r="E21" s="4">
        <v>24</v>
      </c>
      <c r="F21" s="4"/>
      <c r="G21" s="4"/>
      <c r="H21" s="4">
        <v>77</v>
      </c>
      <c r="I21" s="3"/>
      <c r="J21" s="2"/>
      <c r="K21" s="2"/>
      <c r="L21" s="2"/>
      <c r="M21" s="2"/>
      <c r="N21" s="2"/>
      <c r="O21" s="2"/>
    </row>
  </sheetData>
  <phoneticPr fontId="3" type="noConversion"/>
  <pageMargins left="0.7" right="0.7" top="0.75" bottom="0.75" header="0.3" footer="0.3"/>
  <pageSetup paperSize="9" scale="91" fitToHeight="0" orientation="landscape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5C619-DBE8-431C-B21A-CE1AD6FFFA9D}">
  <dimension ref="A1:F107"/>
  <sheetViews>
    <sheetView tabSelected="1" zoomScale="102" zoomScaleNormal="102" workbookViewId="0">
      <selection activeCell="I8" sqref="I8"/>
    </sheetView>
  </sheetViews>
  <sheetFormatPr defaultColWidth="8.75" defaultRowHeight="14.25" x14ac:dyDescent="0.2"/>
  <cols>
    <col min="1" max="1" width="6.375" style="30" customWidth="1"/>
    <col min="2" max="2" width="17.5" style="30" customWidth="1"/>
    <col min="3" max="3" width="9.75" style="30" customWidth="1"/>
    <col min="4" max="4" width="10" style="30" customWidth="1"/>
    <col min="5" max="5" width="25.625" style="30" customWidth="1"/>
    <col min="6" max="6" width="16.875" style="30" customWidth="1"/>
    <col min="7" max="16384" width="8.75" style="30"/>
  </cols>
  <sheetData>
    <row r="1" spans="1:6" ht="28.9" customHeight="1" x14ac:dyDescent="0.2">
      <c r="A1" s="34" t="s">
        <v>389</v>
      </c>
      <c r="B1" s="34"/>
      <c r="C1" s="34"/>
      <c r="D1" s="34"/>
      <c r="E1" s="34"/>
      <c r="F1" s="34"/>
    </row>
    <row r="2" spans="1:6" s="31" customFormat="1" ht="26.65" customHeight="1" x14ac:dyDescent="0.2">
      <c r="A2" s="33" t="s">
        <v>388</v>
      </c>
      <c r="B2" s="33" t="s">
        <v>387</v>
      </c>
      <c r="C2" s="33" t="s">
        <v>386</v>
      </c>
      <c r="D2" s="33" t="s">
        <v>385</v>
      </c>
      <c r="E2" s="33" t="s">
        <v>384</v>
      </c>
      <c r="F2" s="33" t="s">
        <v>383</v>
      </c>
    </row>
    <row r="3" spans="1:6" s="31" customFormat="1" ht="22.9" customHeight="1" x14ac:dyDescent="0.2">
      <c r="A3" s="32">
        <v>1</v>
      </c>
      <c r="B3" s="32">
        <v>2120213272</v>
      </c>
      <c r="C3" s="32" t="s">
        <v>382</v>
      </c>
      <c r="D3" s="32" t="s">
        <v>371</v>
      </c>
      <c r="E3" s="32" t="s">
        <v>366</v>
      </c>
      <c r="F3" s="32" t="s">
        <v>228</v>
      </c>
    </row>
    <row r="4" spans="1:6" s="31" customFormat="1" ht="22.9" customHeight="1" x14ac:dyDescent="0.2">
      <c r="A4" s="32">
        <v>2</v>
      </c>
      <c r="B4" s="32">
        <v>2120213276</v>
      </c>
      <c r="C4" s="32" t="s">
        <v>381</v>
      </c>
      <c r="D4" s="32" t="s">
        <v>371</v>
      </c>
      <c r="E4" s="32" t="s">
        <v>366</v>
      </c>
      <c r="F4" s="32" t="s">
        <v>228</v>
      </c>
    </row>
    <row r="5" spans="1:6" s="31" customFormat="1" ht="22.9" customHeight="1" x14ac:dyDescent="0.2">
      <c r="A5" s="32">
        <v>3</v>
      </c>
      <c r="B5" s="32">
        <v>2120213278</v>
      </c>
      <c r="C5" s="32" t="s">
        <v>380</v>
      </c>
      <c r="D5" s="32" t="s">
        <v>367</v>
      </c>
      <c r="E5" s="32" t="s">
        <v>366</v>
      </c>
      <c r="F5" s="32" t="s">
        <v>228</v>
      </c>
    </row>
    <row r="6" spans="1:6" s="31" customFormat="1" ht="22.9" customHeight="1" x14ac:dyDescent="0.2">
      <c r="A6" s="32">
        <v>4</v>
      </c>
      <c r="B6" s="32">
        <v>2120213270</v>
      </c>
      <c r="C6" s="32" t="s">
        <v>379</v>
      </c>
      <c r="D6" s="32" t="s">
        <v>367</v>
      </c>
      <c r="E6" s="32" t="s">
        <v>366</v>
      </c>
      <c r="F6" s="32" t="s">
        <v>228</v>
      </c>
    </row>
    <row r="7" spans="1:6" s="31" customFormat="1" ht="22.9" customHeight="1" x14ac:dyDescent="0.2">
      <c r="A7" s="32">
        <v>5</v>
      </c>
      <c r="B7" s="32">
        <v>2120213472</v>
      </c>
      <c r="C7" s="32" t="s">
        <v>378</v>
      </c>
      <c r="D7" s="32" t="s">
        <v>367</v>
      </c>
      <c r="E7" s="32" t="s">
        <v>366</v>
      </c>
      <c r="F7" s="32" t="s">
        <v>228</v>
      </c>
    </row>
    <row r="8" spans="1:6" s="31" customFormat="1" ht="22.9" customHeight="1" x14ac:dyDescent="0.2">
      <c r="A8" s="32">
        <v>6</v>
      </c>
      <c r="B8" s="32">
        <v>2120213273</v>
      </c>
      <c r="C8" s="32" t="s">
        <v>377</v>
      </c>
      <c r="D8" s="32" t="s">
        <v>367</v>
      </c>
      <c r="E8" s="32" t="s">
        <v>366</v>
      </c>
      <c r="F8" s="32" t="s">
        <v>228</v>
      </c>
    </row>
    <row r="9" spans="1:6" s="31" customFormat="1" ht="22.9" customHeight="1" x14ac:dyDescent="0.2">
      <c r="A9" s="32">
        <v>7</v>
      </c>
      <c r="B9" s="32">
        <v>2120213271</v>
      </c>
      <c r="C9" s="32" t="s">
        <v>376</v>
      </c>
      <c r="D9" s="32" t="s">
        <v>367</v>
      </c>
      <c r="E9" s="32" t="s">
        <v>366</v>
      </c>
      <c r="F9" s="32" t="s">
        <v>228</v>
      </c>
    </row>
    <row r="10" spans="1:6" s="31" customFormat="1" ht="22.9" customHeight="1" x14ac:dyDescent="0.2">
      <c r="A10" s="32">
        <v>8</v>
      </c>
      <c r="B10" s="32">
        <v>2120213280</v>
      </c>
      <c r="C10" s="32" t="s">
        <v>375</v>
      </c>
      <c r="D10" s="32" t="s">
        <v>371</v>
      </c>
      <c r="E10" s="32" t="s">
        <v>366</v>
      </c>
      <c r="F10" s="32" t="s">
        <v>228</v>
      </c>
    </row>
    <row r="11" spans="1:6" s="31" customFormat="1" ht="22.9" customHeight="1" x14ac:dyDescent="0.2">
      <c r="A11" s="32">
        <v>9</v>
      </c>
      <c r="B11" s="32">
        <v>2120213277</v>
      </c>
      <c r="C11" s="32" t="s">
        <v>374</v>
      </c>
      <c r="D11" s="32" t="s">
        <v>371</v>
      </c>
      <c r="E11" s="32" t="s">
        <v>366</v>
      </c>
      <c r="F11" s="32" t="s">
        <v>228</v>
      </c>
    </row>
    <row r="12" spans="1:6" s="31" customFormat="1" ht="22.9" customHeight="1" x14ac:dyDescent="0.2">
      <c r="A12" s="32">
        <v>10</v>
      </c>
      <c r="B12" s="32">
        <v>2120213281</v>
      </c>
      <c r="C12" s="32" t="s">
        <v>373</v>
      </c>
      <c r="D12" s="32" t="s">
        <v>367</v>
      </c>
      <c r="E12" s="32" t="s">
        <v>366</v>
      </c>
      <c r="F12" s="32" t="s">
        <v>228</v>
      </c>
    </row>
    <row r="13" spans="1:6" s="31" customFormat="1" ht="22.9" customHeight="1" x14ac:dyDescent="0.2">
      <c r="A13" s="32">
        <v>11</v>
      </c>
      <c r="B13" s="32">
        <v>2120213269</v>
      </c>
      <c r="C13" s="32" t="s">
        <v>372</v>
      </c>
      <c r="D13" s="32" t="s">
        <v>371</v>
      </c>
      <c r="E13" s="32" t="s">
        <v>366</v>
      </c>
      <c r="F13" s="32" t="s">
        <v>228</v>
      </c>
    </row>
    <row r="14" spans="1:6" s="31" customFormat="1" ht="22.9" customHeight="1" x14ac:dyDescent="0.2">
      <c r="A14" s="32">
        <v>12</v>
      </c>
      <c r="B14" s="32">
        <v>2020213275</v>
      </c>
      <c r="C14" s="32" t="s">
        <v>370</v>
      </c>
      <c r="D14" s="32" t="s">
        <v>367</v>
      </c>
      <c r="E14" s="32" t="s">
        <v>366</v>
      </c>
      <c r="F14" s="32" t="s">
        <v>228</v>
      </c>
    </row>
    <row r="15" spans="1:6" s="31" customFormat="1" ht="22.9" customHeight="1" x14ac:dyDescent="0.2">
      <c r="A15" s="32">
        <v>13</v>
      </c>
      <c r="B15" s="32">
        <v>2120214096</v>
      </c>
      <c r="C15" s="32" t="s">
        <v>369</v>
      </c>
      <c r="D15" s="32" t="s">
        <v>367</v>
      </c>
      <c r="E15" s="32" t="s">
        <v>366</v>
      </c>
      <c r="F15" s="32" t="s">
        <v>228</v>
      </c>
    </row>
    <row r="16" spans="1:6" s="31" customFormat="1" ht="22.9" customHeight="1" x14ac:dyDescent="0.2">
      <c r="A16" s="32">
        <v>14</v>
      </c>
      <c r="B16" s="32">
        <v>2120213279</v>
      </c>
      <c r="C16" s="32" t="s">
        <v>368</v>
      </c>
      <c r="D16" s="32" t="s">
        <v>367</v>
      </c>
      <c r="E16" s="32" t="s">
        <v>366</v>
      </c>
      <c r="F16" s="32" t="s">
        <v>228</v>
      </c>
    </row>
    <row r="17" spans="1:6" s="31" customFormat="1" ht="22.9" customHeight="1" x14ac:dyDescent="0.2">
      <c r="A17" s="32">
        <v>15</v>
      </c>
      <c r="B17" s="32">
        <v>2120213282</v>
      </c>
      <c r="C17" s="32" t="s">
        <v>365</v>
      </c>
      <c r="D17" s="32" t="s">
        <v>230</v>
      </c>
      <c r="E17" s="32" t="s">
        <v>342</v>
      </c>
      <c r="F17" s="32" t="s">
        <v>228</v>
      </c>
    </row>
    <row r="18" spans="1:6" s="31" customFormat="1" ht="22.9" customHeight="1" x14ac:dyDescent="0.2">
      <c r="A18" s="32">
        <v>16</v>
      </c>
      <c r="B18" s="32">
        <v>2120213283</v>
      </c>
      <c r="C18" s="32" t="s">
        <v>364</v>
      </c>
      <c r="D18" s="32" t="s">
        <v>230</v>
      </c>
      <c r="E18" s="32" t="s">
        <v>342</v>
      </c>
      <c r="F18" s="32" t="s">
        <v>228</v>
      </c>
    </row>
    <row r="19" spans="1:6" s="31" customFormat="1" ht="22.9" customHeight="1" x14ac:dyDescent="0.2">
      <c r="A19" s="32">
        <v>17</v>
      </c>
      <c r="B19" s="32">
        <v>2120213284</v>
      </c>
      <c r="C19" s="32" t="s">
        <v>363</v>
      </c>
      <c r="D19" s="32" t="s">
        <v>230</v>
      </c>
      <c r="E19" s="32" t="s">
        <v>342</v>
      </c>
      <c r="F19" s="32" t="s">
        <v>228</v>
      </c>
    </row>
    <row r="20" spans="1:6" s="31" customFormat="1" ht="22.9" customHeight="1" x14ac:dyDescent="0.2">
      <c r="A20" s="32">
        <v>18</v>
      </c>
      <c r="B20" s="32">
        <v>2120213285</v>
      </c>
      <c r="C20" s="32" t="s">
        <v>362</v>
      </c>
      <c r="D20" s="32" t="s">
        <v>230</v>
      </c>
      <c r="E20" s="32" t="s">
        <v>342</v>
      </c>
      <c r="F20" s="32" t="s">
        <v>228</v>
      </c>
    </row>
    <row r="21" spans="1:6" s="31" customFormat="1" ht="22.9" customHeight="1" x14ac:dyDescent="0.2">
      <c r="A21" s="32">
        <v>19</v>
      </c>
      <c r="B21" s="32">
        <v>2120213286</v>
      </c>
      <c r="C21" s="32" t="s">
        <v>361</v>
      </c>
      <c r="D21" s="32" t="s">
        <v>230</v>
      </c>
      <c r="E21" s="32" t="s">
        <v>342</v>
      </c>
      <c r="F21" s="32" t="s">
        <v>228</v>
      </c>
    </row>
    <row r="22" spans="1:6" s="31" customFormat="1" ht="22.9" customHeight="1" x14ac:dyDescent="0.2">
      <c r="A22" s="32">
        <v>20</v>
      </c>
      <c r="B22" s="32">
        <v>2120213287</v>
      </c>
      <c r="C22" s="32" t="s">
        <v>360</v>
      </c>
      <c r="D22" s="32" t="s">
        <v>230</v>
      </c>
      <c r="E22" s="32" t="s">
        <v>342</v>
      </c>
      <c r="F22" s="32" t="s">
        <v>228</v>
      </c>
    </row>
    <row r="23" spans="1:6" s="31" customFormat="1" ht="22.9" customHeight="1" x14ac:dyDescent="0.2">
      <c r="A23" s="32">
        <v>21</v>
      </c>
      <c r="B23" s="32">
        <v>2120213288</v>
      </c>
      <c r="C23" s="32" t="s">
        <v>359</v>
      </c>
      <c r="D23" s="32" t="s">
        <v>236</v>
      </c>
      <c r="E23" s="32" t="s">
        <v>342</v>
      </c>
      <c r="F23" s="32" t="s">
        <v>228</v>
      </c>
    </row>
    <row r="24" spans="1:6" s="31" customFormat="1" ht="22.9" customHeight="1" x14ac:dyDescent="0.2">
      <c r="A24" s="32">
        <v>22</v>
      </c>
      <c r="B24" s="32">
        <v>2120213289</v>
      </c>
      <c r="C24" s="32" t="s">
        <v>358</v>
      </c>
      <c r="D24" s="32" t="s">
        <v>230</v>
      </c>
      <c r="E24" s="32" t="s">
        <v>342</v>
      </c>
      <c r="F24" s="32" t="s">
        <v>228</v>
      </c>
    </row>
    <row r="25" spans="1:6" s="31" customFormat="1" ht="22.9" customHeight="1" x14ac:dyDescent="0.2">
      <c r="A25" s="32">
        <v>23</v>
      </c>
      <c r="B25" s="32">
        <v>2120213290</v>
      </c>
      <c r="C25" s="32" t="s">
        <v>357</v>
      </c>
      <c r="D25" s="32" t="s">
        <v>230</v>
      </c>
      <c r="E25" s="32" t="s">
        <v>342</v>
      </c>
      <c r="F25" s="32" t="s">
        <v>228</v>
      </c>
    </row>
    <row r="26" spans="1:6" s="31" customFormat="1" ht="22.9" customHeight="1" x14ac:dyDescent="0.2">
      <c r="A26" s="32">
        <v>24</v>
      </c>
      <c r="B26" s="32">
        <v>2120213291</v>
      </c>
      <c r="C26" s="32" t="s">
        <v>356</v>
      </c>
      <c r="D26" s="32" t="s">
        <v>230</v>
      </c>
      <c r="E26" s="32" t="s">
        <v>342</v>
      </c>
      <c r="F26" s="32" t="s">
        <v>228</v>
      </c>
    </row>
    <row r="27" spans="1:6" s="31" customFormat="1" ht="22.9" customHeight="1" x14ac:dyDescent="0.2">
      <c r="A27" s="32">
        <v>25</v>
      </c>
      <c r="B27" s="32">
        <v>2120213292</v>
      </c>
      <c r="C27" s="32" t="s">
        <v>355</v>
      </c>
      <c r="D27" s="32" t="s">
        <v>230</v>
      </c>
      <c r="E27" s="32" t="s">
        <v>342</v>
      </c>
      <c r="F27" s="32" t="s">
        <v>228</v>
      </c>
    </row>
    <row r="28" spans="1:6" s="31" customFormat="1" ht="22.9" customHeight="1" x14ac:dyDescent="0.2">
      <c r="A28" s="32">
        <v>26</v>
      </c>
      <c r="B28" s="32">
        <v>2120213293</v>
      </c>
      <c r="C28" s="32" t="s">
        <v>354</v>
      </c>
      <c r="D28" s="32" t="s">
        <v>236</v>
      </c>
      <c r="E28" s="32" t="s">
        <v>342</v>
      </c>
      <c r="F28" s="32" t="s">
        <v>228</v>
      </c>
    </row>
    <row r="29" spans="1:6" s="31" customFormat="1" ht="22.9" customHeight="1" x14ac:dyDescent="0.2">
      <c r="A29" s="32">
        <v>27</v>
      </c>
      <c r="B29" s="32">
        <v>2120213294</v>
      </c>
      <c r="C29" s="32" t="s">
        <v>353</v>
      </c>
      <c r="D29" s="32" t="s">
        <v>236</v>
      </c>
      <c r="E29" s="32" t="s">
        <v>342</v>
      </c>
      <c r="F29" s="32" t="s">
        <v>228</v>
      </c>
    </row>
    <row r="30" spans="1:6" s="31" customFormat="1" ht="22.9" customHeight="1" x14ac:dyDescent="0.2">
      <c r="A30" s="32">
        <v>28</v>
      </c>
      <c r="B30" s="32">
        <v>2120213295</v>
      </c>
      <c r="C30" s="32" t="s">
        <v>352</v>
      </c>
      <c r="D30" s="32" t="s">
        <v>230</v>
      </c>
      <c r="E30" s="32" t="s">
        <v>342</v>
      </c>
      <c r="F30" s="32" t="s">
        <v>228</v>
      </c>
    </row>
    <row r="31" spans="1:6" s="31" customFormat="1" ht="22.9" customHeight="1" x14ac:dyDescent="0.2">
      <c r="A31" s="32">
        <v>29</v>
      </c>
      <c r="B31" s="32">
        <v>2120213296</v>
      </c>
      <c r="C31" s="32" t="s">
        <v>351</v>
      </c>
      <c r="D31" s="32" t="s">
        <v>230</v>
      </c>
      <c r="E31" s="32" t="s">
        <v>342</v>
      </c>
      <c r="F31" s="32" t="s">
        <v>228</v>
      </c>
    </row>
    <row r="32" spans="1:6" s="31" customFormat="1" ht="22.9" customHeight="1" x14ac:dyDescent="0.2">
      <c r="A32" s="32">
        <v>30</v>
      </c>
      <c r="B32" s="32">
        <v>2120213297</v>
      </c>
      <c r="C32" s="32" t="s">
        <v>350</v>
      </c>
      <c r="D32" s="32" t="s">
        <v>230</v>
      </c>
      <c r="E32" s="32" t="s">
        <v>342</v>
      </c>
      <c r="F32" s="32" t="s">
        <v>228</v>
      </c>
    </row>
    <row r="33" spans="1:6" s="31" customFormat="1" ht="22.9" customHeight="1" x14ac:dyDescent="0.2">
      <c r="A33" s="32">
        <v>31</v>
      </c>
      <c r="B33" s="32">
        <v>2120213298</v>
      </c>
      <c r="C33" s="32" t="s">
        <v>349</v>
      </c>
      <c r="D33" s="32" t="s">
        <v>230</v>
      </c>
      <c r="E33" s="32" t="s">
        <v>342</v>
      </c>
      <c r="F33" s="32" t="s">
        <v>228</v>
      </c>
    </row>
    <row r="34" spans="1:6" s="31" customFormat="1" ht="22.9" customHeight="1" x14ac:dyDescent="0.2">
      <c r="A34" s="32">
        <v>32</v>
      </c>
      <c r="B34" s="32">
        <v>2120213299</v>
      </c>
      <c r="C34" s="32" t="s">
        <v>348</v>
      </c>
      <c r="D34" s="32" t="s">
        <v>230</v>
      </c>
      <c r="E34" s="32" t="s">
        <v>342</v>
      </c>
      <c r="F34" s="32" t="s">
        <v>228</v>
      </c>
    </row>
    <row r="35" spans="1:6" s="31" customFormat="1" ht="22.9" customHeight="1" x14ac:dyDescent="0.2">
      <c r="A35" s="32">
        <v>33</v>
      </c>
      <c r="B35" s="32">
        <v>2120213300</v>
      </c>
      <c r="C35" s="32" t="s">
        <v>347</v>
      </c>
      <c r="D35" s="32" t="s">
        <v>230</v>
      </c>
      <c r="E35" s="32" t="s">
        <v>342</v>
      </c>
      <c r="F35" s="32" t="s">
        <v>228</v>
      </c>
    </row>
    <row r="36" spans="1:6" s="31" customFormat="1" ht="22.9" customHeight="1" x14ac:dyDescent="0.2">
      <c r="A36" s="32">
        <v>34</v>
      </c>
      <c r="B36" s="32">
        <v>2120213301</v>
      </c>
      <c r="C36" s="32" t="s">
        <v>346</v>
      </c>
      <c r="D36" s="32" t="s">
        <v>236</v>
      </c>
      <c r="E36" s="32" t="s">
        <v>342</v>
      </c>
      <c r="F36" s="32" t="s">
        <v>228</v>
      </c>
    </row>
    <row r="37" spans="1:6" s="31" customFormat="1" ht="22.9" customHeight="1" x14ac:dyDescent="0.2">
      <c r="A37" s="32">
        <v>35</v>
      </c>
      <c r="B37" s="32">
        <v>2120213302</v>
      </c>
      <c r="C37" s="32" t="s">
        <v>345</v>
      </c>
      <c r="D37" s="32" t="s">
        <v>236</v>
      </c>
      <c r="E37" s="32" t="s">
        <v>342</v>
      </c>
      <c r="F37" s="32" t="s">
        <v>228</v>
      </c>
    </row>
    <row r="38" spans="1:6" s="31" customFormat="1" ht="22.9" customHeight="1" x14ac:dyDescent="0.2">
      <c r="A38" s="32">
        <v>36</v>
      </c>
      <c r="B38" s="32">
        <v>2120213303</v>
      </c>
      <c r="C38" s="32" t="s">
        <v>344</v>
      </c>
      <c r="D38" s="32" t="s">
        <v>230</v>
      </c>
      <c r="E38" s="32" t="s">
        <v>342</v>
      </c>
      <c r="F38" s="32" t="s">
        <v>228</v>
      </c>
    </row>
    <row r="39" spans="1:6" s="31" customFormat="1" ht="22.9" customHeight="1" x14ac:dyDescent="0.2">
      <c r="A39" s="32">
        <v>37</v>
      </c>
      <c r="B39" s="32">
        <v>2120214097</v>
      </c>
      <c r="C39" s="32" t="s">
        <v>343</v>
      </c>
      <c r="D39" s="32" t="s">
        <v>230</v>
      </c>
      <c r="E39" s="32" t="s">
        <v>342</v>
      </c>
      <c r="F39" s="32" t="s">
        <v>228</v>
      </c>
    </row>
    <row r="40" spans="1:6" s="31" customFormat="1" ht="22.9" customHeight="1" x14ac:dyDescent="0.2">
      <c r="A40" s="32">
        <v>38</v>
      </c>
      <c r="B40" s="32">
        <v>2120213305</v>
      </c>
      <c r="C40" s="32" t="s">
        <v>341</v>
      </c>
      <c r="D40" s="32" t="s">
        <v>230</v>
      </c>
      <c r="E40" s="32" t="s">
        <v>331</v>
      </c>
      <c r="F40" s="32" t="s">
        <v>228</v>
      </c>
    </row>
    <row r="41" spans="1:6" s="31" customFormat="1" ht="22.9" customHeight="1" x14ac:dyDescent="0.2">
      <c r="A41" s="32">
        <v>39</v>
      </c>
      <c r="B41" s="32">
        <v>2120213310</v>
      </c>
      <c r="C41" s="32" t="s">
        <v>340</v>
      </c>
      <c r="D41" s="32" t="s">
        <v>230</v>
      </c>
      <c r="E41" s="32" t="s">
        <v>331</v>
      </c>
      <c r="F41" s="32" t="s">
        <v>228</v>
      </c>
    </row>
    <row r="42" spans="1:6" s="31" customFormat="1" ht="22.9" customHeight="1" x14ac:dyDescent="0.2">
      <c r="A42" s="32">
        <v>40</v>
      </c>
      <c r="B42" s="32">
        <v>2120213312</v>
      </c>
      <c r="C42" s="32" t="s">
        <v>339</v>
      </c>
      <c r="D42" s="32" t="s">
        <v>230</v>
      </c>
      <c r="E42" s="32" t="s">
        <v>331</v>
      </c>
      <c r="F42" s="32" t="s">
        <v>228</v>
      </c>
    </row>
    <row r="43" spans="1:6" s="31" customFormat="1" ht="22.9" customHeight="1" x14ac:dyDescent="0.2">
      <c r="A43" s="32">
        <v>41</v>
      </c>
      <c r="B43" s="32">
        <v>2120213313</v>
      </c>
      <c r="C43" s="32" t="s">
        <v>338</v>
      </c>
      <c r="D43" s="32" t="s">
        <v>230</v>
      </c>
      <c r="E43" s="32" t="s">
        <v>331</v>
      </c>
      <c r="F43" s="32" t="s">
        <v>228</v>
      </c>
    </row>
    <row r="44" spans="1:6" s="31" customFormat="1" ht="22.9" customHeight="1" x14ac:dyDescent="0.2">
      <c r="A44" s="32">
        <v>42</v>
      </c>
      <c r="B44" s="32">
        <v>2120213315</v>
      </c>
      <c r="C44" s="32" t="s">
        <v>337</v>
      </c>
      <c r="D44" s="32" t="s">
        <v>230</v>
      </c>
      <c r="E44" s="32" t="s">
        <v>331</v>
      </c>
      <c r="F44" s="32" t="s">
        <v>228</v>
      </c>
    </row>
    <row r="45" spans="1:6" s="31" customFormat="1" ht="22.9" customHeight="1" x14ac:dyDescent="0.2">
      <c r="A45" s="32">
        <v>43</v>
      </c>
      <c r="B45" s="32">
        <v>2120213326</v>
      </c>
      <c r="C45" s="32" t="s">
        <v>336</v>
      </c>
      <c r="D45" s="32" t="s">
        <v>230</v>
      </c>
      <c r="E45" s="32" t="s">
        <v>331</v>
      </c>
      <c r="F45" s="32" t="s">
        <v>228</v>
      </c>
    </row>
    <row r="46" spans="1:6" s="31" customFormat="1" ht="22.9" customHeight="1" x14ac:dyDescent="0.2">
      <c r="A46" s="32">
        <v>44</v>
      </c>
      <c r="B46" s="32">
        <v>2120213334</v>
      </c>
      <c r="C46" s="32" t="s">
        <v>335</v>
      </c>
      <c r="D46" s="32" t="s">
        <v>230</v>
      </c>
      <c r="E46" s="32" t="s">
        <v>331</v>
      </c>
      <c r="F46" s="32" t="s">
        <v>228</v>
      </c>
    </row>
    <row r="47" spans="1:6" s="31" customFormat="1" ht="22.9" customHeight="1" x14ac:dyDescent="0.2">
      <c r="A47" s="32">
        <v>45</v>
      </c>
      <c r="B47" s="32">
        <v>2120213337</v>
      </c>
      <c r="C47" s="32" t="s">
        <v>334</v>
      </c>
      <c r="D47" s="32" t="s">
        <v>230</v>
      </c>
      <c r="E47" s="32" t="s">
        <v>331</v>
      </c>
      <c r="F47" s="32" t="s">
        <v>228</v>
      </c>
    </row>
    <row r="48" spans="1:6" s="31" customFormat="1" ht="22.9" customHeight="1" x14ac:dyDescent="0.2">
      <c r="A48" s="32">
        <v>46</v>
      </c>
      <c r="B48" s="32">
        <v>2120213342</v>
      </c>
      <c r="C48" s="32" t="s">
        <v>333</v>
      </c>
      <c r="D48" s="32" t="s">
        <v>230</v>
      </c>
      <c r="E48" s="32" t="s">
        <v>331</v>
      </c>
      <c r="F48" s="32" t="s">
        <v>228</v>
      </c>
    </row>
    <row r="49" spans="1:6" s="31" customFormat="1" ht="22.9" customHeight="1" x14ac:dyDescent="0.2">
      <c r="A49" s="32">
        <v>47</v>
      </c>
      <c r="B49" s="32">
        <v>2120213343</v>
      </c>
      <c r="C49" s="32" t="s">
        <v>332</v>
      </c>
      <c r="D49" s="32" t="s">
        <v>230</v>
      </c>
      <c r="E49" s="32" t="s">
        <v>331</v>
      </c>
      <c r="F49" s="32" t="s">
        <v>228</v>
      </c>
    </row>
    <row r="50" spans="1:6" s="31" customFormat="1" ht="22.9" customHeight="1" x14ac:dyDescent="0.2">
      <c r="A50" s="32">
        <v>48</v>
      </c>
      <c r="B50" s="32" t="s">
        <v>330</v>
      </c>
      <c r="C50" s="32" t="s">
        <v>329</v>
      </c>
      <c r="D50" s="32" t="s">
        <v>296</v>
      </c>
      <c r="E50" s="32" t="s">
        <v>299</v>
      </c>
      <c r="F50" s="32" t="s">
        <v>228</v>
      </c>
    </row>
    <row r="51" spans="1:6" s="31" customFormat="1" ht="22.9" customHeight="1" x14ac:dyDescent="0.2">
      <c r="A51" s="32">
        <v>49</v>
      </c>
      <c r="B51" s="32" t="s">
        <v>328</v>
      </c>
      <c r="C51" s="32" t="s">
        <v>327</v>
      </c>
      <c r="D51" s="32" t="s">
        <v>296</v>
      </c>
      <c r="E51" s="32" t="s">
        <v>299</v>
      </c>
      <c r="F51" s="32" t="s">
        <v>228</v>
      </c>
    </row>
    <row r="52" spans="1:6" s="31" customFormat="1" ht="22.9" customHeight="1" x14ac:dyDescent="0.2">
      <c r="A52" s="32">
        <v>50</v>
      </c>
      <c r="B52" s="32" t="s">
        <v>326</v>
      </c>
      <c r="C52" s="32" t="s">
        <v>325</v>
      </c>
      <c r="D52" s="32" t="s">
        <v>296</v>
      </c>
      <c r="E52" s="32" t="s">
        <v>299</v>
      </c>
      <c r="F52" s="32" t="s">
        <v>228</v>
      </c>
    </row>
    <row r="53" spans="1:6" s="31" customFormat="1" ht="22.9" customHeight="1" x14ac:dyDescent="0.2">
      <c r="A53" s="32">
        <v>51</v>
      </c>
      <c r="B53" s="32" t="s">
        <v>324</v>
      </c>
      <c r="C53" s="32" t="s">
        <v>323</v>
      </c>
      <c r="D53" s="32" t="s">
        <v>296</v>
      </c>
      <c r="E53" s="32" t="s">
        <v>299</v>
      </c>
      <c r="F53" s="32" t="s">
        <v>228</v>
      </c>
    </row>
    <row r="54" spans="1:6" s="31" customFormat="1" ht="22.9" customHeight="1" x14ac:dyDescent="0.2">
      <c r="A54" s="32">
        <v>52</v>
      </c>
      <c r="B54" s="32" t="s">
        <v>322</v>
      </c>
      <c r="C54" s="32" t="s">
        <v>321</v>
      </c>
      <c r="D54" s="32" t="s">
        <v>296</v>
      </c>
      <c r="E54" s="32" t="s">
        <v>299</v>
      </c>
      <c r="F54" s="32" t="s">
        <v>228</v>
      </c>
    </row>
    <row r="55" spans="1:6" s="31" customFormat="1" ht="22.9" customHeight="1" x14ac:dyDescent="0.2">
      <c r="A55" s="32">
        <v>53</v>
      </c>
      <c r="B55" s="32" t="s">
        <v>320</v>
      </c>
      <c r="C55" s="32" t="s">
        <v>319</v>
      </c>
      <c r="D55" s="32" t="s">
        <v>300</v>
      </c>
      <c r="E55" s="32" t="s">
        <v>299</v>
      </c>
      <c r="F55" s="32" t="s">
        <v>228</v>
      </c>
    </row>
    <row r="56" spans="1:6" s="31" customFormat="1" ht="22.9" customHeight="1" x14ac:dyDescent="0.2">
      <c r="A56" s="32">
        <v>54</v>
      </c>
      <c r="B56" s="32" t="s">
        <v>318</v>
      </c>
      <c r="C56" s="32" t="s">
        <v>317</v>
      </c>
      <c r="D56" s="32" t="s">
        <v>300</v>
      </c>
      <c r="E56" s="32" t="s">
        <v>299</v>
      </c>
      <c r="F56" s="32" t="s">
        <v>228</v>
      </c>
    </row>
    <row r="57" spans="1:6" s="31" customFormat="1" ht="22.9" customHeight="1" x14ac:dyDescent="0.2">
      <c r="A57" s="32">
        <v>55</v>
      </c>
      <c r="B57" s="32" t="s">
        <v>316</v>
      </c>
      <c r="C57" s="32" t="s">
        <v>315</v>
      </c>
      <c r="D57" s="32" t="s">
        <v>300</v>
      </c>
      <c r="E57" s="32" t="s">
        <v>299</v>
      </c>
      <c r="F57" s="32" t="s">
        <v>228</v>
      </c>
    </row>
    <row r="58" spans="1:6" s="31" customFormat="1" ht="22.9" customHeight="1" x14ac:dyDescent="0.2">
      <c r="A58" s="32">
        <v>56</v>
      </c>
      <c r="B58" s="32" t="s">
        <v>314</v>
      </c>
      <c r="C58" s="32" t="s">
        <v>313</v>
      </c>
      <c r="D58" s="32" t="s">
        <v>300</v>
      </c>
      <c r="E58" s="32" t="s">
        <v>299</v>
      </c>
      <c r="F58" s="32" t="s">
        <v>228</v>
      </c>
    </row>
    <row r="59" spans="1:6" s="31" customFormat="1" ht="22.9" customHeight="1" x14ac:dyDescent="0.2">
      <c r="A59" s="32">
        <v>57</v>
      </c>
      <c r="B59" s="32" t="s">
        <v>312</v>
      </c>
      <c r="C59" s="32" t="s">
        <v>311</v>
      </c>
      <c r="D59" s="32" t="s">
        <v>296</v>
      </c>
      <c r="E59" s="32" t="s">
        <v>299</v>
      </c>
      <c r="F59" s="32" t="s">
        <v>228</v>
      </c>
    </row>
    <row r="60" spans="1:6" s="31" customFormat="1" ht="22.9" customHeight="1" x14ac:dyDescent="0.2">
      <c r="A60" s="32">
        <v>58</v>
      </c>
      <c r="B60" s="32" t="s">
        <v>310</v>
      </c>
      <c r="C60" s="32" t="s">
        <v>309</v>
      </c>
      <c r="D60" s="32" t="s">
        <v>296</v>
      </c>
      <c r="E60" s="32" t="s">
        <v>299</v>
      </c>
      <c r="F60" s="32" t="s">
        <v>228</v>
      </c>
    </row>
    <row r="61" spans="1:6" s="31" customFormat="1" ht="22.9" customHeight="1" x14ac:dyDescent="0.2">
      <c r="A61" s="32">
        <v>59</v>
      </c>
      <c r="B61" s="32" t="s">
        <v>308</v>
      </c>
      <c r="C61" s="32" t="s">
        <v>307</v>
      </c>
      <c r="D61" s="32" t="s">
        <v>300</v>
      </c>
      <c r="E61" s="32" t="s">
        <v>299</v>
      </c>
      <c r="F61" s="32" t="s">
        <v>228</v>
      </c>
    </row>
    <row r="62" spans="1:6" s="31" customFormat="1" ht="22.9" customHeight="1" x14ac:dyDescent="0.2">
      <c r="A62" s="32">
        <v>60</v>
      </c>
      <c r="B62" s="32" t="s">
        <v>306</v>
      </c>
      <c r="C62" s="32" t="s">
        <v>305</v>
      </c>
      <c r="D62" s="32" t="s">
        <v>296</v>
      </c>
      <c r="E62" s="32" t="s">
        <v>299</v>
      </c>
      <c r="F62" s="32" t="s">
        <v>228</v>
      </c>
    </row>
    <row r="63" spans="1:6" s="31" customFormat="1" ht="22.9" customHeight="1" x14ac:dyDescent="0.2">
      <c r="A63" s="32">
        <v>61</v>
      </c>
      <c r="B63" s="32" t="s">
        <v>304</v>
      </c>
      <c r="C63" s="32" t="s">
        <v>303</v>
      </c>
      <c r="D63" s="32" t="s">
        <v>296</v>
      </c>
      <c r="E63" s="32" t="s">
        <v>299</v>
      </c>
      <c r="F63" s="32" t="s">
        <v>228</v>
      </c>
    </row>
    <row r="64" spans="1:6" s="31" customFormat="1" ht="22.9" customHeight="1" x14ac:dyDescent="0.2">
      <c r="A64" s="32">
        <v>62</v>
      </c>
      <c r="B64" s="32" t="s">
        <v>302</v>
      </c>
      <c r="C64" s="32" t="s">
        <v>301</v>
      </c>
      <c r="D64" s="32" t="s">
        <v>300</v>
      </c>
      <c r="E64" s="32" t="s">
        <v>299</v>
      </c>
      <c r="F64" s="32" t="s">
        <v>228</v>
      </c>
    </row>
    <row r="65" spans="1:6" s="31" customFormat="1" ht="22.9" customHeight="1" x14ac:dyDescent="0.2">
      <c r="A65" s="32">
        <v>63</v>
      </c>
      <c r="B65" s="32" t="s">
        <v>298</v>
      </c>
      <c r="C65" s="32" t="s">
        <v>297</v>
      </c>
      <c r="D65" s="32" t="s">
        <v>296</v>
      </c>
      <c r="E65" s="32" t="s">
        <v>295</v>
      </c>
      <c r="F65" s="32" t="s">
        <v>228</v>
      </c>
    </row>
    <row r="66" spans="1:6" s="31" customFormat="1" ht="22.9" customHeight="1" x14ac:dyDescent="0.2">
      <c r="A66" s="32">
        <v>64</v>
      </c>
      <c r="B66" s="32" t="s">
        <v>294</v>
      </c>
      <c r="C66" s="32" t="s">
        <v>293</v>
      </c>
      <c r="D66" s="32" t="s">
        <v>230</v>
      </c>
      <c r="E66" s="32" t="s">
        <v>261</v>
      </c>
      <c r="F66" s="32" t="s">
        <v>228</v>
      </c>
    </row>
    <row r="67" spans="1:6" s="31" customFormat="1" ht="22.9" customHeight="1" x14ac:dyDescent="0.2">
      <c r="A67" s="32">
        <v>65</v>
      </c>
      <c r="B67" s="32" t="s">
        <v>292</v>
      </c>
      <c r="C67" s="32" t="s">
        <v>291</v>
      </c>
      <c r="D67" s="32" t="s">
        <v>236</v>
      </c>
      <c r="E67" s="32" t="s">
        <v>261</v>
      </c>
      <c r="F67" s="32" t="s">
        <v>228</v>
      </c>
    </row>
    <row r="68" spans="1:6" s="31" customFormat="1" ht="22.9" customHeight="1" x14ac:dyDescent="0.2">
      <c r="A68" s="32">
        <v>66</v>
      </c>
      <c r="B68" s="32" t="s">
        <v>290</v>
      </c>
      <c r="C68" s="32" t="s">
        <v>289</v>
      </c>
      <c r="D68" s="32" t="s">
        <v>236</v>
      </c>
      <c r="E68" s="32" t="s">
        <v>261</v>
      </c>
      <c r="F68" s="32" t="s">
        <v>228</v>
      </c>
    </row>
    <row r="69" spans="1:6" s="31" customFormat="1" ht="22.9" customHeight="1" x14ac:dyDescent="0.2">
      <c r="A69" s="32">
        <v>67</v>
      </c>
      <c r="B69" s="32" t="s">
        <v>288</v>
      </c>
      <c r="C69" s="32" t="s">
        <v>287</v>
      </c>
      <c r="D69" s="32" t="s">
        <v>230</v>
      </c>
      <c r="E69" s="32" t="s">
        <v>261</v>
      </c>
      <c r="F69" s="32" t="s">
        <v>228</v>
      </c>
    </row>
    <row r="70" spans="1:6" s="31" customFormat="1" ht="22.9" customHeight="1" x14ac:dyDescent="0.2">
      <c r="A70" s="32">
        <v>68</v>
      </c>
      <c r="B70" s="32" t="s">
        <v>286</v>
      </c>
      <c r="C70" s="32" t="s">
        <v>285</v>
      </c>
      <c r="D70" s="32" t="s">
        <v>236</v>
      </c>
      <c r="E70" s="32" t="s">
        <v>261</v>
      </c>
      <c r="F70" s="32" t="s">
        <v>228</v>
      </c>
    </row>
    <row r="71" spans="1:6" s="31" customFormat="1" ht="22.9" customHeight="1" x14ac:dyDescent="0.2">
      <c r="A71" s="32">
        <v>69</v>
      </c>
      <c r="B71" s="32" t="s">
        <v>284</v>
      </c>
      <c r="C71" s="32" t="s">
        <v>283</v>
      </c>
      <c r="D71" s="32" t="s">
        <v>230</v>
      </c>
      <c r="E71" s="32" t="s">
        <v>261</v>
      </c>
      <c r="F71" s="32" t="s">
        <v>228</v>
      </c>
    </row>
    <row r="72" spans="1:6" s="31" customFormat="1" ht="22.9" customHeight="1" x14ac:dyDescent="0.2">
      <c r="A72" s="32">
        <v>70</v>
      </c>
      <c r="B72" s="32" t="s">
        <v>282</v>
      </c>
      <c r="C72" s="32" t="s">
        <v>281</v>
      </c>
      <c r="D72" s="32" t="s">
        <v>230</v>
      </c>
      <c r="E72" s="32" t="s">
        <v>261</v>
      </c>
      <c r="F72" s="32" t="s">
        <v>228</v>
      </c>
    </row>
    <row r="73" spans="1:6" s="31" customFormat="1" ht="22.9" customHeight="1" x14ac:dyDescent="0.2">
      <c r="A73" s="32">
        <v>71</v>
      </c>
      <c r="B73" s="32" t="s">
        <v>280</v>
      </c>
      <c r="C73" s="32" t="s">
        <v>279</v>
      </c>
      <c r="D73" s="32" t="s">
        <v>236</v>
      </c>
      <c r="E73" s="32" t="s">
        <v>261</v>
      </c>
      <c r="F73" s="32" t="s">
        <v>228</v>
      </c>
    </row>
    <row r="74" spans="1:6" s="31" customFormat="1" ht="22.9" customHeight="1" x14ac:dyDescent="0.2">
      <c r="A74" s="32">
        <v>72</v>
      </c>
      <c r="B74" s="32" t="s">
        <v>278</v>
      </c>
      <c r="C74" s="32" t="s">
        <v>277</v>
      </c>
      <c r="D74" s="32" t="s">
        <v>236</v>
      </c>
      <c r="E74" s="32" t="s">
        <v>261</v>
      </c>
      <c r="F74" s="32" t="s">
        <v>228</v>
      </c>
    </row>
    <row r="75" spans="1:6" s="31" customFormat="1" ht="22.9" customHeight="1" x14ac:dyDescent="0.2">
      <c r="A75" s="32">
        <v>73</v>
      </c>
      <c r="B75" s="32" t="s">
        <v>276</v>
      </c>
      <c r="C75" s="32" t="s">
        <v>275</v>
      </c>
      <c r="D75" s="32" t="s">
        <v>230</v>
      </c>
      <c r="E75" s="32" t="s">
        <v>261</v>
      </c>
      <c r="F75" s="32" t="s">
        <v>228</v>
      </c>
    </row>
    <row r="76" spans="1:6" s="31" customFormat="1" ht="22.9" customHeight="1" x14ac:dyDescent="0.2">
      <c r="A76" s="32">
        <v>74</v>
      </c>
      <c r="B76" s="32" t="s">
        <v>274</v>
      </c>
      <c r="C76" s="32" t="s">
        <v>273</v>
      </c>
      <c r="D76" s="32" t="s">
        <v>230</v>
      </c>
      <c r="E76" s="32" t="s">
        <v>261</v>
      </c>
      <c r="F76" s="32" t="s">
        <v>228</v>
      </c>
    </row>
    <row r="77" spans="1:6" s="31" customFormat="1" ht="22.9" customHeight="1" x14ac:dyDescent="0.2">
      <c r="A77" s="32">
        <v>75</v>
      </c>
      <c r="B77" s="32" t="s">
        <v>272</v>
      </c>
      <c r="C77" s="32" t="s">
        <v>271</v>
      </c>
      <c r="D77" s="32" t="s">
        <v>236</v>
      </c>
      <c r="E77" s="32" t="s">
        <v>261</v>
      </c>
      <c r="F77" s="32" t="s">
        <v>228</v>
      </c>
    </row>
    <row r="78" spans="1:6" s="31" customFormat="1" ht="22.9" customHeight="1" x14ac:dyDescent="0.2">
      <c r="A78" s="32">
        <v>76</v>
      </c>
      <c r="B78" s="32" t="s">
        <v>270</v>
      </c>
      <c r="C78" s="32" t="s">
        <v>269</v>
      </c>
      <c r="D78" s="32" t="s">
        <v>230</v>
      </c>
      <c r="E78" s="32" t="s">
        <v>261</v>
      </c>
      <c r="F78" s="32" t="s">
        <v>228</v>
      </c>
    </row>
    <row r="79" spans="1:6" s="31" customFormat="1" ht="22.9" customHeight="1" x14ac:dyDescent="0.2">
      <c r="A79" s="32">
        <v>77</v>
      </c>
      <c r="B79" s="32" t="s">
        <v>268</v>
      </c>
      <c r="C79" s="32" t="s">
        <v>267</v>
      </c>
      <c r="D79" s="32" t="s">
        <v>236</v>
      </c>
      <c r="E79" s="32" t="s">
        <v>261</v>
      </c>
      <c r="F79" s="32" t="s">
        <v>228</v>
      </c>
    </row>
    <row r="80" spans="1:6" s="31" customFormat="1" ht="22.9" customHeight="1" x14ac:dyDescent="0.2">
      <c r="A80" s="32">
        <v>78</v>
      </c>
      <c r="B80" s="32" t="s">
        <v>266</v>
      </c>
      <c r="C80" s="32" t="s">
        <v>265</v>
      </c>
      <c r="D80" s="32" t="s">
        <v>236</v>
      </c>
      <c r="E80" s="32" t="s">
        <v>261</v>
      </c>
      <c r="F80" s="32" t="s">
        <v>228</v>
      </c>
    </row>
    <row r="81" spans="1:6" s="31" customFormat="1" ht="22.9" customHeight="1" x14ac:dyDescent="0.2">
      <c r="A81" s="32">
        <v>79</v>
      </c>
      <c r="B81" s="32">
        <v>2120213324</v>
      </c>
      <c r="C81" s="32" t="s">
        <v>264</v>
      </c>
      <c r="D81" s="32" t="s">
        <v>230</v>
      </c>
      <c r="E81" s="32" t="s">
        <v>261</v>
      </c>
      <c r="F81" s="32" t="s">
        <v>228</v>
      </c>
    </row>
    <row r="82" spans="1:6" s="31" customFormat="1" ht="22.9" customHeight="1" x14ac:dyDescent="0.2">
      <c r="A82" s="32">
        <v>80</v>
      </c>
      <c r="B82" s="32" t="s">
        <v>263</v>
      </c>
      <c r="C82" s="32" t="s">
        <v>262</v>
      </c>
      <c r="D82" s="32" t="s">
        <v>230</v>
      </c>
      <c r="E82" s="32" t="s">
        <v>261</v>
      </c>
      <c r="F82" s="32" t="s">
        <v>228</v>
      </c>
    </row>
    <row r="83" spans="1:6" s="31" customFormat="1" ht="22.9" customHeight="1" x14ac:dyDescent="0.2">
      <c r="A83" s="32">
        <v>81</v>
      </c>
      <c r="B83" s="32">
        <v>2120213346</v>
      </c>
      <c r="C83" s="32" t="s">
        <v>260</v>
      </c>
      <c r="D83" s="32" t="s">
        <v>236</v>
      </c>
      <c r="E83" s="32" t="s">
        <v>256</v>
      </c>
      <c r="F83" s="32" t="s">
        <v>228</v>
      </c>
    </row>
    <row r="84" spans="1:6" s="31" customFormat="1" ht="22.9" customHeight="1" x14ac:dyDescent="0.2">
      <c r="A84" s="32">
        <v>82</v>
      </c>
      <c r="B84" s="32">
        <v>2120213347</v>
      </c>
      <c r="C84" s="32" t="s">
        <v>259</v>
      </c>
      <c r="D84" s="32" t="s">
        <v>230</v>
      </c>
      <c r="E84" s="32" t="s">
        <v>256</v>
      </c>
      <c r="F84" s="32" t="s">
        <v>228</v>
      </c>
    </row>
    <row r="85" spans="1:6" s="31" customFormat="1" ht="22.9" customHeight="1" x14ac:dyDescent="0.2">
      <c r="A85" s="32">
        <v>83</v>
      </c>
      <c r="B85" s="32">
        <v>2120213348</v>
      </c>
      <c r="C85" s="32" t="s">
        <v>258</v>
      </c>
      <c r="D85" s="32" t="s">
        <v>230</v>
      </c>
      <c r="E85" s="32" t="s">
        <v>256</v>
      </c>
      <c r="F85" s="32" t="s">
        <v>228</v>
      </c>
    </row>
    <row r="86" spans="1:6" s="31" customFormat="1" ht="22.9" customHeight="1" x14ac:dyDescent="0.2">
      <c r="A86" s="32">
        <v>84</v>
      </c>
      <c r="B86" s="32">
        <v>2120213349</v>
      </c>
      <c r="C86" s="32" t="s">
        <v>257</v>
      </c>
      <c r="D86" s="32" t="s">
        <v>230</v>
      </c>
      <c r="E86" s="32" t="s">
        <v>256</v>
      </c>
      <c r="F86" s="32" t="s">
        <v>228</v>
      </c>
    </row>
    <row r="87" spans="1:6" s="31" customFormat="1" ht="22.9" customHeight="1" x14ac:dyDescent="0.2">
      <c r="A87" s="32">
        <v>85</v>
      </c>
      <c r="B87" s="32">
        <v>2120213351</v>
      </c>
      <c r="C87" s="32" t="s">
        <v>255</v>
      </c>
      <c r="D87" s="32" t="s">
        <v>230</v>
      </c>
      <c r="E87" s="32" t="s">
        <v>245</v>
      </c>
      <c r="F87" s="32" t="s">
        <v>228</v>
      </c>
    </row>
    <row r="88" spans="1:6" s="31" customFormat="1" ht="22.9" customHeight="1" x14ac:dyDescent="0.2">
      <c r="A88" s="32">
        <v>86</v>
      </c>
      <c r="B88" s="32">
        <v>2120213352</v>
      </c>
      <c r="C88" s="32" t="s">
        <v>254</v>
      </c>
      <c r="D88" s="32" t="s">
        <v>230</v>
      </c>
      <c r="E88" s="32" t="s">
        <v>245</v>
      </c>
      <c r="F88" s="32" t="s">
        <v>228</v>
      </c>
    </row>
    <row r="89" spans="1:6" s="31" customFormat="1" ht="22.9" customHeight="1" x14ac:dyDescent="0.2">
      <c r="A89" s="32">
        <v>87</v>
      </c>
      <c r="B89" s="32">
        <v>2120213353</v>
      </c>
      <c r="C89" s="32" t="s">
        <v>253</v>
      </c>
      <c r="D89" s="32" t="s">
        <v>230</v>
      </c>
      <c r="E89" s="32" t="s">
        <v>245</v>
      </c>
      <c r="F89" s="32" t="s">
        <v>228</v>
      </c>
    </row>
    <row r="90" spans="1:6" s="31" customFormat="1" ht="22.9" customHeight="1" x14ac:dyDescent="0.2">
      <c r="A90" s="32">
        <v>88</v>
      </c>
      <c r="B90" s="32">
        <v>2120213354</v>
      </c>
      <c r="C90" s="32" t="s">
        <v>252</v>
      </c>
      <c r="D90" s="32" t="s">
        <v>236</v>
      </c>
      <c r="E90" s="32" t="s">
        <v>245</v>
      </c>
      <c r="F90" s="32" t="s">
        <v>228</v>
      </c>
    </row>
    <row r="91" spans="1:6" s="31" customFormat="1" ht="22.9" customHeight="1" x14ac:dyDescent="0.2">
      <c r="A91" s="32">
        <v>89</v>
      </c>
      <c r="B91" s="32">
        <v>2120213355</v>
      </c>
      <c r="C91" s="32" t="s">
        <v>251</v>
      </c>
      <c r="D91" s="32" t="s">
        <v>236</v>
      </c>
      <c r="E91" s="32" t="s">
        <v>245</v>
      </c>
      <c r="F91" s="32" t="s">
        <v>228</v>
      </c>
    </row>
    <row r="92" spans="1:6" s="31" customFormat="1" ht="22.9" customHeight="1" x14ac:dyDescent="0.2">
      <c r="A92" s="32">
        <v>90</v>
      </c>
      <c r="B92" s="32">
        <v>2120213356</v>
      </c>
      <c r="C92" s="32" t="s">
        <v>250</v>
      </c>
      <c r="D92" s="32" t="s">
        <v>230</v>
      </c>
      <c r="E92" s="32" t="s">
        <v>245</v>
      </c>
      <c r="F92" s="32" t="s">
        <v>228</v>
      </c>
    </row>
    <row r="93" spans="1:6" s="31" customFormat="1" ht="22.9" customHeight="1" x14ac:dyDescent="0.2">
      <c r="A93" s="32">
        <v>91</v>
      </c>
      <c r="B93" s="32">
        <v>2120213357</v>
      </c>
      <c r="C93" s="32" t="s">
        <v>249</v>
      </c>
      <c r="D93" s="32" t="s">
        <v>236</v>
      </c>
      <c r="E93" s="32" t="s">
        <v>245</v>
      </c>
      <c r="F93" s="32" t="s">
        <v>228</v>
      </c>
    </row>
    <row r="94" spans="1:6" s="31" customFormat="1" ht="22.9" customHeight="1" x14ac:dyDescent="0.2">
      <c r="A94" s="32">
        <v>92</v>
      </c>
      <c r="B94" s="32">
        <v>2120213358</v>
      </c>
      <c r="C94" s="32" t="s">
        <v>248</v>
      </c>
      <c r="D94" s="32" t="s">
        <v>230</v>
      </c>
      <c r="E94" s="32" t="s">
        <v>245</v>
      </c>
      <c r="F94" s="32" t="s">
        <v>228</v>
      </c>
    </row>
    <row r="95" spans="1:6" s="31" customFormat="1" ht="22.9" customHeight="1" x14ac:dyDescent="0.2">
      <c r="A95" s="32">
        <v>93</v>
      </c>
      <c r="B95" s="32">
        <v>2120213359</v>
      </c>
      <c r="C95" s="32" t="s">
        <v>247</v>
      </c>
      <c r="D95" s="32" t="s">
        <v>230</v>
      </c>
      <c r="E95" s="32" t="s">
        <v>245</v>
      </c>
      <c r="F95" s="32" t="s">
        <v>228</v>
      </c>
    </row>
    <row r="96" spans="1:6" s="31" customFormat="1" ht="22.9" customHeight="1" x14ac:dyDescent="0.2">
      <c r="A96" s="32">
        <v>94</v>
      </c>
      <c r="B96" s="32">
        <v>2120213360</v>
      </c>
      <c r="C96" s="32" t="s">
        <v>246</v>
      </c>
      <c r="D96" s="32" t="s">
        <v>230</v>
      </c>
      <c r="E96" s="32" t="s">
        <v>245</v>
      </c>
      <c r="F96" s="32" t="s">
        <v>228</v>
      </c>
    </row>
    <row r="97" spans="1:6" s="31" customFormat="1" ht="22.9" customHeight="1" x14ac:dyDescent="0.2">
      <c r="A97" s="32">
        <v>95</v>
      </c>
      <c r="B97" s="32">
        <v>2120213362</v>
      </c>
      <c r="C97" s="32" t="s">
        <v>244</v>
      </c>
      <c r="D97" s="32" t="s">
        <v>230</v>
      </c>
      <c r="E97" s="32" t="s">
        <v>239</v>
      </c>
      <c r="F97" s="32" t="s">
        <v>228</v>
      </c>
    </row>
    <row r="98" spans="1:6" s="31" customFormat="1" ht="22.9" customHeight="1" x14ac:dyDescent="0.2">
      <c r="A98" s="32">
        <v>96</v>
      </c>
      <c r="B98" s="32">
        <v>2120213363</v>
      </c>
      <c r="C98" s="32" t="s">
        <v>243</v>
      </c>
      <c r="D98" s="32" t="s">
        <v>230</v>
      </c>
      <c r="E98" s="32" t="s">
        <v>239</v>
      </c>
      <c r="F98" s="32" t="s">
        <v>228</v>
      </c>
    </row>
    <row r="99" spans="1:6" s="31" customFormat="1" ht="22.9" customHeight="1" x14ac:dyDescent="0.2">
      <c r="A99" s="32">
        <v>97</v>
      </c>
      <c r="B99" s="32">
        <v>2120213364</v>
      </c>
      <c r="C99" s="32" t="s">
        <v>242</v>
      </c>
      <c r="D99" s="32" t="s">
        <v>230</v>
      </c>
      <c r="E99" s="32" t="s">
        <v>239</v>
      </c>
      <c r="F99" s="32" t="s">
        <v>228</v>
      </c>
    </row>
    <row r="100" spans="1:6" s="31" customFormat="1" ht="22.9" customHeight="1" x14ac:dyDescent="0.2">
      <c r="A100" s="32">
        <v>98</v>
      </c>
      <c r="B100" s="32">
        <v>2120213365</v>
      </c>
      <c r="C100" s="32" t="s">
        <v>241</v>
      </c>
      <c r="D100" s="32" t="s">
        <v>230</v>
      </c>
      <c r="E100" s="32" t="s">
        <v>239</v>
      </c>
      <c r="F100" s="32" t="s">
        <v>228</v>
      </c>
    </row>
    <row r="101" spans="1:6" s="31" customFormat="1" ht="22.9" customHeight="1" x14ac:dyDescent="0.2">
      <c r="A101" s="32">
        <v>99</v>
      </c>
      <c r="B101" s="32">
        <v>2120213366</v>
      </c>
      <c r="C101" s="32" t="s">
        <v>240</v>
      </c>
      <c r="D101" s="32" t="s">
        <v>230</v>
      </c>
      <c r="E101" s="32" t="s">
        <v>239</v>
      </c>
      <c r="F101" s="32" t="s">
        <v>228</v>
      </c>
    </row>
    <row r="102" spans="1:6" s="31" customFormat="1" ht="22.9" customHeight="1" x14ac:dyDescent="0.2">
      <c r="A102" s="32">
        <v>100</v>
      </c>
      <c r="B102" s="32">
        <v>2120213367</v>
      </c>
      <c r="C102" s="32" t="s">
        <v>238</v>
      </c>
      <c r="D102" s="32" t="s">
        <v>236</v>
      </c>
      <c r="E102" s="32" t="s">
        <v>234</v>
      </c>
      <c r="F102" s="32" t="s">
        <v>228</v>
      </c>
    </row>
    <row r="103" spans="1:6" s="31" customFormat="1" ht="22.9" customHeight="1" x14ac:dyDescent="0.2">
      <c r="A103" s="32">
        <v>101</v>
      </c>
      <c r="B103" s="32">
        <v>2120213368</v>
      </c>
      <c r="C103" s="32" t="s">
        <v>237</v>
      </c>
      <c r="D103" s="32" t="s">
        <v>236</v>
      </c>
      <c r="E103" s="32" t="s">
        <v>234</v>
      </c>
      <c r="F103" s="32" t="s">
        <v>228</v>
      </c>
    </row>
    <row r="104" spans="1:6" s="31" customFormat="1" ht="22.9" customHeight="1" x14ac:dyDescent="0.2">
      <c r="A104" s="32">
        <v>102</v>
      </c>
      <c r="B104" s="32">
        <v>2120213369</v>
      </c>
      <c r="C104" s="32" t="s">
        <v>235</v>
      </c>
      <c r="D104" s="32" t="s">
        <v>230</v>
      </c>
      <c r="E104" s="32" t="s">
        <v>234</v>
      </c>
      <c r="F104" s="32" t="s">
        <v>228</v>
      </c>
    </row>
    <row r="105" spans="1:6" s="31" customFormat="1" ht="22.9" customHeight="1" x14ac:dyDescent="0.2">
      <c r="A105" s="32">
        <v>103</v>
      </c>
      <c r="B105" s="32">
        <v>2120213370</v>
      </c>
      <c r="C105" s="32" t="s">
        <v>233</v>
      </c>
      <c r="D105" s="32" t="s">
        <v>230</v>
      </c>
      <c r="E105" s="32" t="s">
        <v>229</v>
      </c>
      <c r="F105" s="32" t="s">
        <v>228</v>
      </c>
    </row>
    <row r="106" spans="1:6" s="31" customFormat="1" ht="22.9" customHeight="1" x14ac:dyDescent="0.2">
      <c r="A106" s="32">
        <v>104</v>
      </c>
      <c r="B106" s="32">
        <v>2120213371</v>
      </c>
      <c r="C106" s="32" t="s">
        <v>232</v>
      </c>
      <c r="D106" s="32" t="s">
        <v>230</v>
      </c>
      <c r="E106" s="32" t="s">
        <v>229</v>
      </c>
      <c r="F106" s="32" t="s">
        <v>228</v>
      </c>
    </row>
    <row r="107" spans="1:6" s="31" customFormat="1" ht="22.9" customHeight="1" x14ac:dyDescent="0.2">
      <c r="A107" s="32">
        <v>105</v>
      </c>
      <c r="B107" s="32">
        <v>2120213372</v>
      </c>
      <c r="C107" s="32" t="s">
        <v>231</v>
      </c>
      <c r="D107" s="32" t="s">
        <v>230</v>
      </c>
      <c r="E107" s="32" t="s">
        <v>229</v>
      </c>
      <c r="F107" s="32" t="s">
        <v>228</v>
      </c>
    </row>
  </sheetData>
  <mergeCells count="1">
    <mergeCell ref="A1:F1"/>
  </mergeCells>
  <phoneticPr fontId="3" type="noConversion"/>
  <pageMargins left="0.9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19博士公能名单</vt:lpstr>
      <vt:lpstr>20博士公能名单</vt:lpstr>
      <vt:lpstr>21博士公能名单</vt:lpstr>
      <vt:lpstr>20硕士公能名单</vt:lpstr>
      <vt:lpstr>21硕士公能名单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 Gao</dc:creator>
  <cp:lastModifiedBy>Xin Gao</cp:lastModifiedBy>
  <dcterms:created xsi:type="dcterms:W3CDTF">2015-06-05T18:17:20Z</dcterms:created>
  <dcterms:modified xsi:type="dcterms:W3CDTF">2021-10-11T07:35:57Z</dcterms:modified>
</cp:coreProperties>
</file>